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defaultThemeVersion="124226"/>
  <xr:revisionPtr revIDLastSave="0" documentId="13_ncr:1_{26868328-5CC6-4B4B-AD06-8E4F44A43920}" xr6:coauthVersionLast="47" xr6:coauthVersionMax="47" xr10:uidLastSave="{00000000-0000-0000-0000-000000000000}"/>
  <bookViews>
    <workbookView xWindow="-120" yWindow="-120" windowWidth="29040" windowHeight="15840"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21">[1]Титульный!$F$21</definedName>
    <definedName name="BASE_METHOD" localSheetId="19">[1]Титульный!$F$21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21">[1]Титульный!$M$5</definedName>
    <definedName name="god" localSheetId="19">[1]Титульный!$M$5</definedName>
    <definedName name="god">[2]Титульный!$M$5</definedName>
    <definedName name="month_list" localSheetId="11">[3]TEHSHEET!$F$1:$F$13</definedName>
    <definedName name="month_list" localSheetId="21">[3]TEHSHEET!$F$1:$F$13</definedName>
    <definedName name="month_list" localSheetId="19">[3]TEHSHEET!$F$1:$F$13</definedName>
    <definedName name="month_list">[4]TEHSHEET!$F$1:$F$13</definedName>
    <definedName name="MR_LIST" localSheetId="11">[3]REESTR_MO!$D$2:$D$45</definedName>
    <definedName name="MR_LIST" localSheetId="21">[3]REESTR_MO!$D$2:$D$45</definedName>
    <definedName name="MR_LIST" localSheetId="19">[3]REESTR_MO!$D$2:$D$45</definedName>
    <definedName name="MR_LIST">[4]REESTR_MO!$D$2:$D$45</definedName>
    <definedName name="org" localSheetId="11">[5]Титульный!$G$16</definedName>
    <definedName name="org" localSheetId="17">[6]Титульный!$G$16</definedName>
    <definedName name="org" localSheetId="21">[1]Титульный!$F$10</definedName>
    <definedName name="org" localSheetId="19">[1]Титульный!$F$10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21">[1]Титульный!$F$20</definedName>
    <definedName name="PREBASE_METHOD" localSheetId="19">[1]Титульный!$F$20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21">[1]Титульный!$F$23</definedName>
    <definedName name="REGULATION_1_METHOD" localSheetId="19">[1]Титульный!$F$23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21">[1]Титульный!$F$32</definedName>
    <definedName name="REGULATION_10_METHOD" localSheetId="19">[1]Титульный!$F$32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21">[1]Титульный!$F$24</definedName>
    <definedName name="REGULATION_2_METHOD" localSheetId="19">[1]Титульный!$F$24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21">[1]Титульный!$F$25</definedName>
    <definedName name="REGULATION_3_METHOD" localSheetId="19">[1]Титульный!$F$25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21">[1]Титульный!$F$26</definedName>
    <definedName name="REGULATION_4_METHOD" localSheetId="19">[1]Титульный!$F$26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21">[1]Титульный!$F$27</definedName>
    <definedName name="REGULATION_5_METHOD" localSheetId="19">[1]Титульный!$F$27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21">[1]Титульный!$F$28</definedName>
    <definedName name="REGULATION_6_METHOD" localSheetId="19">[1]Титульный!$F$28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21">[1]Титульный!$F$29</definedName>
    <definedName name="REGULATION_7_METHOD" localSheetId="19">[1]Титульный!$F$29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21">[1]Титульный!$F$30</definedName>
    <definedName name="REGULATION_8_METHOD" localSheetId="19">[1]Титульный!$F$30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21">[1]Титульный!$F$31</definedName>
    <definedName name="REGULATION_9_METHOD" localSheetId="19">[1]Титульный!$F$31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21">[1]Титульный!$F$22</definedName>
    <definedName name="REGULATION_METHOD" localSheetId="19">[1]Титульный!$F$22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21">P1_SCOPE_16_PRT,P2_SCOPE_16_PRT</definedName>
    <definedName name="SCOPE_16_PRT" localSheetId="19">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21">P1_SCOPE_16_PRT,P2_SCOPE_16_PRT</definedName>
    <definedName name="Scope_17_PRT" localSheetId="19">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21">P5_SCOPE_PER_PRT,P6_SCOPE_PER_PRT,P7_SCOPE_PER_PRT,P8_SCOPE_PER_PRT</definedName>
    <definedName name="SCOPE_PER_PRT" localSheetId="19">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21">P1_SCOPE_SV_PRT,P2_SCOPE_SV_PRT,P3_SCOPE_SV_PRT</definedName>
    <definedName name="SCOPE_SV_PRT" localSheetId="19">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21">P1_T2_DiapProt,P2_T2_DiapProt</definedName>
    <definedName name="T2_DiapProt" localSheetId="19">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21">P1_T6_Protect,P2_T6_Protect</definedName>
    <definedName name="T6_Protect" localSheetId="19">P1_T6_Protect,P2_T6_Protect</definedName>
    <definedName name="T6_Protect">P1_T6_Protect,P2_T6_Protect</definedName>
    <definedName name="tgghj">[5]Титульный!$G$16</definedName>
    <definedName name="version" localSheetId="11">[3]Инструкция!$B$3</definedName>
    <definedName name="version" localSheetId="21">[3]Инструкция!$B$3</definedName>
    <definedName name="version" localSheetId="19">[3]Инструкция!$B$3</definedName>
    <definedName name="version">[4]Инструкция!$B$3</definedName>
    <definedName name="year_list" localSheetId="11">[3]TEHSHEET!$I$1:$I$14</definedName>
    <definedName name="year_list" localSheetId="21">[3]TEHSHEET!$I$1:$I$14</definedName>
    <definedName name="year_list" localSheetId="19">[3]TEHSHEET!$I$1:$I$14</definedName>
    <definedName name="year_list">[4]TEHSHEET!$I$1:$I$14</definedName>
    <definedName name="_xlnm.Print_Area" localSheetId="3">'19г2'!$A$1:$H$129</definedName>
    <definedName name="_xlnm.Print_Area" localSheetId="6">'19г5-9_2018'!$A$1:$I$34</definedName>
    <definedName name="_xlnm.Print_Area" localSheetId="7">'19г9'!$A$1:$I$25</definedName>
    <definedName name="_xlnm.Print_Area" localSheetId="9">'19д6'!$A$1:$L$12</definedName>
    <definedName name="_xlnm.Print_Area" localSheetId="14">'19м'!$A$1:$K$6</definedName>
    <definedName name="_xlnm.Print_Area" localSheetId="16">'19о'!$A$1:$K$10</definedName>
    <definedName name="_xlnm.Print_Area" localSheetId="21">'19т'!$A$1:$B$5</definedName>
    <definedName name="ы" localSheetId="11">[8]Титульный!$G$16</definedName>
    <definedName name="ы" localSheetId="17">[9]Титульный!$G$16</definedName>
    <definedName name="ы">[8]Титульный!$G$16</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F107" i="3" s="1"/>
  <c r="F105" i="3" s="1"/>
  <c r="E114" i="3"/>
  <c r="D113" i="3"/>
  <c r="D112" i="3"/>
  <c r="H111" i="3"/>
  <c r="G111" i="3"/>
  <c r="F111" i="3"/>
  <c r="E111" i="3"/>
  <c r="D110" i="3"/>
  <c r="D109" i="3"/>
  <c r="H108" i="3"/>
  <c r="G108" i="3"/>
  <c r="F108" i="3"/>
  <c r="E108" i="3"/>
  <c r="D106" i="3"/>
  <c r="D103" i="3"/>
  <c r="D102" i="3"/>
  <c r="D101" i="3"/>
  <c r="H100" i="3"/>
  <c r="G100" i="3"/>
  <c r="G98" i="3" s="1"/>
  <c r="F100" i="3"/>
  <c r="F98" i="3" s="1"/>
  <c r="E100" i="3"/>
  <c r="D100" i="3" s="1"/>
  <c r="D99" i="3"/>
  <c r="H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G65" i="3"/>
  <c r="G64" i="3" s="1"/>
  <c r="F64" i="3"/>
  <c r="E64" i="3"/>
  <c r="H62" i="3"/>
  <c r="H60" i="3" s="1"/>
  <c r="G62" i="3"/>
  <c r="G60" i="3" s="1"/>
  <c r="F62" i="3"/>
  <c r="F60" i="3" s="1"/>
  <c r="E62" i="3"/>
  <c r="E60" i="3" s="1"/>
  <c r="E52" i="3" s="1"/>
  <c r="H57" i="3"/>
  <c r="G57" i="3"/>
  <c r="F57" i="3"/>
  <c r="E57" i="3"/>
  <c r="H54" i="3"/>
  <c r="G54" i="3"/>
  <c r="F54" i="3"/>
  <c r="E54" i="3"/>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E35" i="3"/>
  <c r="D32" i="3"/>
  <c r="D31" i="3"/>
  <c r="H30" i="3"/>
  <c r="G30" i="3"/>
  <c r="F30" i="3"/>
  <c r="E30" i="3"/>
  <c r="D29" i="3"/>
  <c r="D28" i="3"/>
  <c r="D26" i="3"/>
  <c r="D25" i="3"/>
  <c r="H24" i="3"/>
  <c r="D24" i="3" s="1"/>
  <c r="H23" i="3"/>
  <c r="G23" i="3"/>
  <c r="H22" i="3"/>
  <c r="G22" i="3"/>
  <c r="F22" i="3"/>
  <c r="F21" i="3" s="1"/>
  <c r="E21" i="3"/>
  <c r="H19" i="3"/>
  <c r="H17" i="3" s="1"/>
  <c r="G19" i="3"/>
  <c r="G17" i="3" s="1"/>
  <c r="F19" i="3"/>
  <c r="F17" i="3" s="1"/>
  <c r="E19" i="3"/>
  <c r="E17" i="3" s="1"/>
  <c r="H14" i="3"/>
  <c r="G14" i="3"/>
  <c r="F14" i="3"/>
  <c r="E14" i="3"/>
  <c r="H11" i="3"/>
  <c r="G11" i="3"/>
  <c r="F11" i="3"/>
  <c r="E11" i="3"/>
  <c r="D10" i="3"/>
  <c r="D111" i="3" l="1"/>
  <c r="F33" i="3"/>
  <c r="H27" i="3"/>
  <c r="H124" i="3" s="1"/>
  <c r="H121" i="3" s="1"/>
  <c r="H52" i="3"/>
  <c r="D11" i="3"/>
  <c r="H64" i="3"/>
  <c r="F91" i="3"/>
  <c r="D37" i="3"/>
  <c r="D54" i="3"/>
  <c r="F52" i="3"/>
  <c r="H107" i="3"/>
  <c r="H105" i="3" s="1"/>
  <c r="H104" i="3" s="1"/>
  <c r="D108" i="3"/>
  <c r="D127" i="3"/>
  <c r="D81" i="3"/>
  <c r="D114" i="3"/>
  <c r="G33" i="3"/>
  <c r="D85" i="3"/>
  <c r="F27" i="3"/>
  <c r="F124" i="3" s="1"/>
  <c r="F121" i="3" s="1"/>
  <c r="D62" i="3"/>
  <c r="D78" i="3"/>
  <c r="H9" i="3"/>
  <c r="D17" i="3"/>
  <c r="H21" i="3"/>
  <c r="D35" i="3"/>
  <c r="D39" i="3"/>
  <c r="E33" i="3"/>
  <c r="D73" i="3"/>
  <c r="D82" i="3"/>
  <c r="G9" i="3"/>
  <c r="D19" i="3"/>
  <c r="D22" i="3"/>
  <c r="D42" i="3"/>
  <c r="H70" i="3"/>
  <c r="H94" i="3" s="1"/>
  <c r="E76" i="3"/>
  <c r="E70" i="3" s="1"/>
  <c r="E92" i="3" s="1"/>
  <c r="G27" i="3"/>
  <c r="G124" i="3" s="1"/>
  <c r="G121" i="3" s="1"/>
  <c r="E9" i="3"/>
  <c r="D36" i="3"/>
  <c r="D38" i="3"/>
  <c r="D45" i="3"/>
  <c r="D60" i="3"/>
  <c r="D79" i="3"/>
  <c r="D88" i="3"/>
  <c r="F9" i="3"/>
  <c r="F50" i="3" s="1"/>
  <c r="D64" i="3"/>
  <c r="F104" i="3"/>
  <c r="G21" i="3"/>
  <c r="H91" i="3"/>
  <c r="D91" i="3" s="1"/>
  <c r="D23" i="3"/>
  <c r="E49" i="3"/>
  <c r="D49" i="3" s="1"/>
  <c r="G52" i="3"/>
  <c r="D57" i="3"/>
  <c r="D65" i="3"/>
  <c r="F76" i="3"/>
  <c r="F70" i="3" s="1"/>
  <c r="F94" i="3" s="1"/>
  <c r="E98" i="3"/>
  <c r="D98" i="3" s="1"/>
  <c r="E125" i="3"/>
  <c r="D125" i="3" s="1"/>
  <c r="D14" i="3"/>
  <c r="G76" i="3"/>
  <c r="G70" i="3" s="1"/>
  <c r="G94" i="3" s="1"/>
  <c r="D80" i="3"/>
  <c r="E107" i="3"/>
  <c r="D30" i="3"/>
  <c r="G107" i="3"/>
  <c r="G105" i="3" s="1"/>
  <c r="H50" i="3" l="1"/>
  <c r="D33" i="3"/>
  <c r="D21" i="3"/>
  <c r="D9" i="3"/>
  <c r="D46" i="3"/>
  <c r="G104" i="3"/>
  <c r="E27"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<sst xmlns="http://schemas.openxmlformats.org/spreadsheetml/2006/main" count="938" uniqueCount="661">
  <si>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</si>
  <si>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</si>
  <si>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</si>
  <si>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</si>
  <si>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</si>
  <si>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</si>
  <si>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</si>
  <si>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</si>
  <si>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</si>
  <si>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</si>
  <si>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</si>
  <si>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</si>
  <si>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</si>
  <si>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</si>
  <si>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</si>
  <si>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</si>
  <si>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</si>
  <si>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</si>
  <si>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</si>
  <si>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</si>
  <si>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</si>
  <si>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</si>
  <si>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</si>
  <si>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</si>
  <si>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</si>
  <si>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</si>
  <si>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</si>
  <si>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</si>
  <si>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</si>
  <si>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</si>
  <si>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</si>
  <si>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</si>
  <si>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</si>
  <si>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</si>
  <si>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</si>
  <si>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</si>
  <si>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</si>
  <si>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</si>
  <si>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</si>
  <si>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</si>
  <si>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</si>
  <si>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</si>
  <si>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</si>
  <si>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</si>
  <si>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</si>
  <si>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</si>
  <si>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</si>
  <si>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</si>
  <si>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</si>
  <si>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</si>
  <si>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</si>
  <si>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</si>
  <si>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</si>
  <si>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</si>
  <si>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</si>
  <si>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</si>
  <si>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</si>
  <si>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</si>
  <si>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</si>
  <si>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</si>
  <si>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</si>
  <si>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</si>
  <si>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</si>
  <si>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</si>
  <si>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</si>
  <si>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</si>
  <si>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</si>
  <si>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</si>
  <si>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</si>
  <si>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</si>
  <si>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</si>
  <si>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</si>
  <si>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</si>
  <si>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</si>
  <si>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</si>
  <si>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</si>
  <si>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</si>
  <si>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</si>
  <si>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</si>
  <si>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</si>
  <si>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</si>
  <si>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</si>
  <si>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</si>
  <si>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</si>
  <si>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</si>
  <si>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</si>
  <si>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</si>
  <si>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</si>
  <si>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</si>
  <si>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</si>
  <si>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</si>
  <si>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</si>
  <si>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</si>
  <si>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</si>
  <si>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</si>
  <si>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</si>
  <si>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</si>
  <si>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</si>
  <si>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</si>
  <si>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</si>
  <si>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</si>
  <si>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</si>
  <si>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</si>
  <si>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</si>
  <si>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</si>
  <si>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</si>
  <si>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</si>
  <si>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</si>
  <si>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</si>
  <si>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</si>
  <si>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</si>
  <si>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</si>
  <si>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</si>
  <si>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</si>
  <si>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</si>
  <si>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</si>
  <si>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</si>
  <si>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</si>
  <si>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</si>
  <si>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</si>
  <si>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</si>
  <si>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</si>
  <si>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</si>
  <si>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</si>
  <si>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</si>
  <si>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</si>
  <si>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</si>
  <si>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</si>
  <si>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</si>
  <si>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</si>
  <si>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</si>
  <si>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</si>
  <si>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</si>
  <si>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</si>
  <si>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</si>
  <si>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</si>
  <si>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</si>
  <si>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</si>
  <si>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</si>
  <si>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</si>
  <si>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</si>
  <si>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</si>
  <si>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</si>
  <si>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</si>
  <si>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</si>
  <si>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</si>
  <si>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</si>
  <si>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</si>
  <si>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</si>
  <si>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</si>
  <si>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</si>
  <si>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</si>
  <si>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</si>
  <si>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</si>
  <si>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</si>
  <si>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</si>
  <si>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</si>
  <si>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</si>
  <si>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</si>
  <si>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</si>
  <si>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</si>
  <si>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</si>
  <si>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</si>
  <si>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</si>
  <si>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</si>
  <si>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</si>
  <si>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</si>
  <si>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</si>
  <si>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</si>
  <si>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</si>
  <si>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</si>
  <si>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</si>
  <si>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</si>
  <si>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</si>
  <si>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</si>
  <si>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</si>
  <si>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</si>
  <si>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</si>
  <si>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</si>
  <si>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</si>
  <si>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</si>
  <si>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</si>
  <si>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</si>
  <si>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</si>
  <si>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</si>
  <si>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</si>
  <si>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</si>
  <si>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</si>
  <si>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</si>
  <si>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</si>
  <si>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</si>
  <si>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</si>
  <si>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</si>
  <si>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</si>
  <si>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</si>
  <si>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</si>
  <si>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</si>
  <si>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</si>
  <si>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</si>
  <si>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</si>
  <si>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</si>
  <si>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</si>
  <si>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</si>
  <si>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</si>
  <si>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</si>
  <si>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</si>
  <si>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</si>
  <si>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</si>
  <si>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</si>
  <si>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</si>
  <si>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</si>
  <si>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</si>
  <si>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</si>
  <si>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</si>
  <si>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</si>
  <si>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</si>
  <si>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</si>
  <si>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</si>
  <si>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</si>
  <si>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</si>
  <si>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</si>
  <si>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</si>
  <si>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</si>
  <si>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</si>
  <si>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</si>
  <si>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</si>
  <si>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</si>
  <si>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</si>
  <si>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</si>
  <si>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</si>
  <si>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</si>
  <si>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</si>
  <si>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</si>
  <si>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</si>
  <si>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</si>
  <si>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</si>
  <si>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</si>
  <si>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</si>
  <si>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</si>
  <si>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</si>
  <si>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</si>
  <si>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</si>
  <si>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</si>
  <si>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</si>
  <si>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</si>
  <si>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</si>
  <si>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</si>
  <si>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</si>
  <si>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</si>
  <si>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</si>
  <si>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</si>
  <si>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</si>
  <si>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</si>
  <si>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</si>
  <si>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</si>
  <si>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</si>
  <si>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</si>
  <si>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</si>
  <si>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</si>
  <si>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</si>
  <si>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</si>
  <si>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</si>
  <si>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</si>
  <si>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</si>
  <si>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</si>
  <si>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</si>
  <si>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</si>
  <si>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</si>
  <si>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</si>
  <si>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</si>
  <si>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</si>
  <si>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</si>
  <si>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</si>
  <si>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</si>
  <si>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</si>
  <si>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</si>
  <si>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</si>
  <si>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</si>
  <si>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</si>
  <si>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</si>
  <si>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</si>
  <si>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</si>
  <si>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</si>
  <si>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</si>
  <si>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</si>
  <si>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</si>
  <si>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</si>
  <si>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</si>
  <si>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</si>
  <si>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</si>
  <si>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</si>
  <si>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</si>
  <si>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</si>
  <si>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</si>
  <si>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</si>
  <si>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</si>
  <si>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</si>
  <si>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</si>
  <si>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</si>
  <si>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</si>
  <si>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</si>
  <si>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</si>
  <si>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</si>
  <si>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</si>
  <si>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</si>
  <si>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</si>
  <si>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</si>
  <si>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</si>
  <si>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</si>
  <si>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</si>
  <si>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</si>
  <si>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</si>
  <si>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</si>
  <si>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</si>
  <si>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</si>
  <si>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</si>
  <si>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</si>
  <si>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</si>
  <si>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</si>
  <si>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</si>
  <si>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</si>
  <si>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</si>
  <si>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</si>
  <si>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</si>
  <si>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</si>
  <si>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</si>
  <si>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</si>
  <si>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</si>
  <si>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</si>
  <si>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</si>
  <si>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</si>
  <si>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</si>
  <si>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</si>
  <si>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</si>
  <si>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</si>
  <si>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</si>
  <si>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</si>
  <si>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</si>
  <si>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</si>
  <si>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</si>
  <si>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</si>
  <si>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</si>
  <si>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</si>
  <si>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</si>
  <si>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</si>
  <si>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</si>
  <si>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</si>
  <si>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</si>
  <si>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</si>
  <si>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</si>
  <si>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</si>
  <si>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</si>
  <si>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</si>
  <si>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</si>
  <si>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</si>
  <si>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</si>
  <si>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</si>
  <si>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</si>
  <si>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</si>
  <si>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</si>
  <si>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</si>
  <si>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</si>
  <si>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</si>
  <si>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</si>
  <si>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</si>
  <si>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</si>
  <si>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</si>
  <si>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</si>
  <si>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</si>
  <si>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</si>
  <si>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</si>
  <si>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</si>
  <si>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</si>
  <si>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</si>
  <si>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</si>
  <si>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</si>
  <si>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</si>
  <si>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</si>
  <si>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</si>
  <si>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</si>
  <si>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</si>
  <si>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</si>
  <si>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</si>
  <si>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</si>
  <si>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</si>
  <si>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</si>
  <si>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</si>
  <si>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</si>
  <si>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</si>
  <si>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</si>
  <si>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</si>
  <si>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</si>
  <si>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</si>
  <si>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</si>
  <si>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</si>
  <si>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</si>
  <si>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</si>
  <si>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</si>
  <si>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</si>
  <si>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</si>
  <si>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</si>
  <si>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</si>
  <si>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</si>
  <si>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</si>
  <si>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</si>
  <si>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</si>
  <si>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</si>
  <si>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</si>
  <si>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</si>
  <si>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</si>
  <si>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</si>
  <si>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</si>
  <si>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</si>
  <si>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</si>
  <si>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</si>
  <si>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</si>
  <si>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</si>
  <si>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</si>
  <si>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</si>
  <si>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</si>
  <si>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</si>
  <si>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</si>
  <si>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</si>
  <si>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</si>
  <si>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</si>
  <si>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</si>
  <si>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</si>
  <si>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</si>
  <si>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</si>
  <si>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</si>
  <si>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</si>
  <si>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</si>
  <si>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</si>
  <si>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</si>
  <si>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</si>
  <si>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</si>
  <si>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</si>
  <si>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</si>
  <si>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</si>
  <si>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</si>
  <si>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</si>
  <si>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</si>
  <si>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</si>
  <si>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</si>
  <si>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</si>
  <si>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</si>
  <si>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</si>
  <si>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</si>
  <si>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</si>
  <si>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</si>
  <si>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</si>
  <si>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</si>
  <si>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</si>
  <si>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</si>
  <si>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</si>
  <si>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</si>
  <si>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</si>
  <si>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</si>
  <si>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</si>
  <si>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</si>
  <si>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</si>
  <si>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</si>
  <si>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</si>
  <si>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</si>
  <si>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</si>
  <si>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</si>
  <si>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</si>
  <si>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</si>
  <si>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</si>
  <si>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</si>
  <si>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</si>
  <si>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</si>
  <si>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</si>
  <si>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</si>
  <si>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</si>
  <si>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</si>
  <si>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</si>
  <si>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</si>
  <si>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</si>
  <si>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</si>
  <si>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</si>
  <si>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</si>
  <si>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</si>
  <si>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</si>
  <si>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</si>
  <si>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</si>
  <si>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</si>
  <si>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</si>
  <si>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</si>
  <si>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</si>
  <si>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</si>
  <si>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</si>
  <si>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</si>
  <si>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</si>
  <si>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</si>
  <si>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</si>
  <si>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</si>
  <si>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</si>
  <si>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</si>
  <si>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</si>
  <si>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</si>
  <si>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</si>
  <si>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</si>
  <si>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</si>
  <si>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</si>
  <si>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</si>
  <si>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</si>
  <si>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</si>
  <si>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</si>
  <si>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</si>
  <si>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</si>
  <si>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</si>
  <si>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</si>
  <si>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</si>
  <si>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</si>
  <si>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</si>
  <si>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</si>
  <si>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</si>
  <si>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</si>
  <si>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</si>
  <si>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</si>
  <si>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</si>
  <si>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</si>
  <si>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</si>
  <si>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</si>
  <si>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</si>
  <si>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</si>
  <si>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</si>
  <si>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</si>
  <si>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</si>
  <si>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</si>
  <si>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</si>
  <si>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</si>
  <si>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</si>
  <si>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</si>
  <si>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</si>
  <si>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</si>
  <si>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</si>
  <si>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</si>
  <si>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</si>
  <si>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</si>
  <si>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</si>
  <si>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</si>
  <si>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</si>
  <si>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</si>
  <si>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</si>
  <si>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</si>
  <si>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</si>
  <si>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</si>
  <si>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</si>
  <si>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</si>
  <si>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</si>
  <si>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</si>
  <si>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</si>
  <si>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</si>
  <si>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</si>
  <si>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</si>
  <si>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</si>
  <si>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</si>
  <si>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</si>
  <si>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</si>
  <si>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</si>
  <si>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</si>
  <si>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</si>
  <si>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</si>
  <si>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</si>
  <si>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</si>
  <si>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</si>
  <si>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</si>
  <si>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</si>
  <si>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</si>
  <si>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</si>
  <si>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</si>
  <si>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</si>
  <si>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</si>
  <si>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</si>
  <si>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</si>
  <si>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</si>
  <si>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</si>
  <si>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</si>
  <si>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</si>
  <si>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</si>
  <si>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</si>
  <si>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</si>
  <si>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</si>
  <si>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</si>
  <si>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</si>
  <si>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</si>
  <si>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</si>
  <si>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</si>
  <si>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</si>
  <si>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</si>
  <si>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</si>
  <si>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</si>
  <si>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</si>
  <si>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</si>
  <si>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</si>
  <si>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</si>
  <si>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</si>
  <si>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</si>
  <si>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</si>
  <si>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</si>
  <si>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</si>
  <si>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</si>
  <si>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</si>
  <si>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</si>
  <si>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</si>
  <si>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</si>
  <si>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</si>
  <si>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</si>
  <si>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</si>
  <si>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</si>
  <si>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</si>
  <si>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</si>
  <si>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</si>
  <si>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</si>
  <si>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</si>
  <si>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</si>
  <si>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</si>
  <si>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</si>
  <si>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</si>
  <si>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</si>
  <si>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</si>
  <si>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</si>
  <si>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</si>
  <si>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</si>
  <si>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</si>
  <si>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</si>
  <si>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</si>
  <si>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</si>
  <si>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</si>
  <si>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</si>
  <si>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</si>
  <si>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</si>
  <si>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</si>
  <si>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</si>
  <si>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</si>
  <si>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</si>
  <si>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</si>
  <si>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</si>
  <si>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</si>
  <si>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</si>
  <si>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</si>
  <si>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</si>
  <si>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</si>
  <si>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</si>
  <si>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</si>
  <si>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</si>
  <si>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</si>
  <si>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</si>
  <si>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</si>
  <si>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</si>
  <si>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</si>
  <si>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</si>
  <si>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</si>
  <si>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</si>
  <si>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</si>
  <si>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</si>
  <si>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февраля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</si>
  <si>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2022 года не осуществлялся.</t>
  </si>
  <si>
    <t>Информация об объеме и стоимости электрической энергии (мощности) за 2022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</si>
</sst>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2" fontId="146" fillId="0" borderId="2" xfId="0" applyNumberFormat="1" applyFont="1" applyFill="1" applyBorder="1" applyAlignment="1">
      <alignment horizontal="center" vertical="center"/>
    </xf>
    <xf numFmtId="202"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09"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0"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pplyProtection="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1" fontId="166" fillId="0" borderId="34" xfId="1682" applyNumberFormat="1" applyFont="1" applyFill="1" applyBorder="1" applyAlignment="1" applyProtection="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pplyProtection="1">
      <alignment horizontal="right" vertical="center"/>
    </xf>
    <xf numFmtId="201"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ce\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6" t="s">
        <v>156</v>
      </c>
      <c r="B5" s="146"/>
      <c r="C5" s="146"/>
      <c r="D5" s="146"/>
      <c r="E5" s="146"/>
      <c r="F5" s="146"/>
    </row>
    <row r="6" spans="1:6" s="4" customFormat="1" ht="18.75">
      <c r="A6" s="146" t="s">
        <v>12</v>
      </c>
      <c r="B6" s="146"/>
      <c r="C6" s="146"/>
      <c r="D6" s="146"/>
      <c r="E6" s="146"/>
      <c r="F6" s="146"/>
    </row>
    <row r="7" spans="1:6" s="4" customFormat="1" ht="18.75">
      <c r="A7" s="146" t="s">
        <v>155</v>
      </c>
      <c r="B7" s="146"/>
      <c r="C7" s="146"/>
      <c r="D7" s="146"/>
      <c r="E7" s="146"/>
      <c r="F7" s="146"/>
    </row>
    <row r="8" spans="1:6" s="4" customFormat="1" ht="18.75">
      <c r="A8" s="146" t="s">
        <v>200</v>
      </c>
      <c r="B8" s="146"/>
      <c r="C8" s="146"/>
      <c r="D8" s="146"/>
      <c r="E8" s="146"/>
      <c r="F8" s="146"/>
    </row>
    <row r="9" spans="1:6" s="4" customFormat="1" ht="18.75">
      <c r="A9" s="146" t="s">
        <v>199</v>
      </c>
      <c r="B9" s="146"/>
      <c r="C9" s="146"/>
      <c r="D9" s="146"/>
      <c r="E9" s="146"/>
      <c r="F9" s="146"/>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7" t="s">
        <v>178</v>
      </c>
      <c r="B67" s="148"/>
      <c r="C67" s="148"/>
      <c r="D67" s="148"/>
      <c r="E67" s="148"/>
      <c r="F67" s="148"/>
    </row>
    <row r="68" spans="1:6" s="7" customFormat="1" ht="12.95" customHeight="1">
      <c r="A68" s="148"/>
      <c r="B68" s="148"/>
      <c r="C68" s="148"/>
      <c r="D68" s="148"/>
      <c r="E68" s="148"/>
      <c r="F68" s="148"/>
    </row>
    <row r="69" spans="1:6" s="7" customFormat="1" ht="12.95" customHeight="1">
      <c r="A69" s="148"/>
      <c r="B69" s="148"/>
      <c r="C69" s="148"/>
      <c r="D69" s="148"/>
      <c r="E69" s="148"/>
      <c r="F69" s="148"/>
    </row>
    <row r="70" spans="1:6" s="7" customFormat="1" ht="12.95" customHeight="1">
      <c r="A70" s="147" t="s">
        <v>106</v>
      </c>
      <c r="B70" s="147"/>
      <c r="C70" s="147"/>
      <c r="D70" s="147"/>
      <c r="E70" s="147"/>
      <c r="F70" s="147"/>
    </row>
    <row r="71" spans="1:6" s="7" customFormat="1" ht="12.95" customHeight="1">
      <c r="A71" s="147"/>
      <c r="B71" s="147"/>
      <c r="C71" s="147"/>
      <c r="D71" s="147"/>
      <c r="E71" s="147"/>
      <c r="F71" s="147"/>
    </row>
    <row r="72" spans="1:6" s="7" customFormat="1" ht="12.95" customHeight="1">
      <c r="A72" s="147" t="s">
        <v>105</v>
      </c>
      <c r="B72" s="148"/>
      <c r="C72" s="148"/>
      <c r="D72" s="148"/>
      <c r="E72" s="148"/>
      <c r="F72" s="148"/>
    </row>
    <row r="73" spans="1:6" s="7" customFormat="1" ht="12.95" customHeight="1">
      <c r="A73" s="148"/>
      <c r="B73" s="148"/>
      <c r="C73" s="148"/>
      <c r="D73" s="148"/>
      <c r="E73" s="148"/>
      <c r="F73" s="148"/>
    </row>
    <row r="74" spans="1:6" s="7" customFormat="1" ht="12.95" customHeight="1">
      <c r="A74" s="147" t="s">
        <v>177</v>
      </c>
      <c r="B74" s="147"/>
      <c r="C74" s="147"/>
      <c r="D74" s="147"/>
      <c r="E74" s="147"/>
      <c r="F74" s="147"/>
    </row>
    <row r="75" spans="1:6" s="7" customFormat="1" ht="12.95" customHeight="1">
      <c r="A75" s="147"/>
      <c r="B75" s="147"/>
      <c r="C75" s="147"/>
      <c r="D75" s="147"/>
      <c r="E75" s="147"/>
      <c r="F75" s="147"/>
    </row>
    <row r="76" spans="1:6" s="7" customFormat="1" ht="12.95" customHeight="1">
      <c r="A76" s="147"/>
      <c r="B76" s="147"/>
      <c r="C76" s="147"/>
      <c r="D76" s="147"/>
      <c r="E76" s="147"/>
      <c r="F76" s="147"/>
    </row>
    <row r="77" spans="1:6" s="7" customFormat="1" ht="12.95" customHeight="1">
      <c r="A77" s="147" t="s">
        <v>104</v>
      </c>
      <c r="B77" s="148"/>
      <c r="C77" s="148"/>
      <c r="D77" s="148"/>
      <c r="E77" s="148"/>
      <c r="F77" s="148"/>
    </row>
    <row r="78" spans="1:6" s="7" customFormat="1" ht="12.95" customHeight="1">
      <c r="A78" s="148"/>
      <c r="B78" s="148"/>
      <c r="C78" s="148"/>
      <c r="D78" s="148"/>
      <c r="E78" s="148"/>
      <c r="F78" s="14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72" t="s">
        <v>30</v>
      </c>
      <c r="B3" s="170" t="s">
        <v>35</v>
      </c>
      <c r="C3" s="124" t="s">
        <v>25</v>
      </c>
      <c r="D3" s="172" t="s">
        <v>32</v>
      </c>
      <c r="E3" s="172"/>
      <c r="F3" s="172"/>
      <c r="G3" s="172"/>
    </row>
    <row r="4" spans="1:9">
      <c r="A4" s="172"/>
      <c r="B4" s="171"/>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73" t="s">
        <v>229</v>
      </c>
      <c r="C7" s="174"/>
      <c r="D7" s="174"/>
      <c r="E7" s="174"/>
      <c r="F7" s="174"/>
      <c r="G7" s="175"/>
    </row>
    <row r="8" spans="1:9" ht="30">
      <c r="A8" s="45" t="s">
        <v>36</v>
      </c>
      <c r="B8" s="122" t="s">
        <v>2</v>
      </c>
      <c r="C8" s="176">
        <f>C9*C10/1000</f>
        <v>25516.647023699978</v>
      </c>
      <c r="D8" s="177"/>
      <c r="E8" s="177"/>
      <c r="F8" s="177"/>
      <c r="G8" s="178"/>
    </row>
    <row r="9" spans="1:9" ht="30">
      <c r="A9" s="45" t="s">
        <v>69</v>
      </c>
      <c r="B9" s="122" t="s">
        <v>70</v>
      </c>
      <c r="C9" s="176">
        <v>2900.35</v>
      </c>
      <c r="D9" s="177"/>
      <c r="E9" s="177"/>
      <c r="F9" s="177"/>
      <c r="G9" s="178"/>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9" t="s">
        <v>222</v>
      </c>
      <c r="B14" s="179"/>
      <c r="C14" s="179"/>
      <c r="D14" s="179"/>
      <c r="E14" s="179"/>
      <c r="F14" s="125" t="s">
        <v>223</v>
      </c>
      <c r="G14" s="125" t="s">
        <v>224</v>
      </c>
    </row>
    <row r="15" spans="1:9">
      <c r="A15" s="180" t="s">
        <v>226</v>
      </c>
      <c r="B15" s="180"/>
      <c r="C15" s="180"/>
      <c r="D15" s="180"/>
      <c r="E15" s="180"/>
      <c r="F15" s="132" t="s">
        <v>559</v>
      </c>
      <c r="G15" s="69" t="s">
        <v>225</v>
      </c>
    </row>
    <row r="16" spans="1:9" ht="33" customHeight="1">
      <c r="A16" s="181" t="s">
        <v>227</v>
      </c>
      <c r="B16" s="182"/>
      <c r="C16" s="182"/>
      <c r="D16" s="182"/>
      <c r="E16" s="183"/>
      <c r="F16" s="132" t="s">
        <v>559</v>
      </c>
      <c r="G16" s="69" t="s">
        <v>225</v>
      </c>
    </row>
    <row r="17" spans="1:7">
      <c r="A17" s="184" t="s">
        <v>228</v>
      </c>
      <c r="B17" s="185"/>
      <c r="C17" s="185"/>
      <c r="D17" s="185"/>
      <c r="E17" s="186"/>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8"/>
  <sheetViews>
    <sheetView view="pageBreakPreview" zoomScaleNormal="100" zoomScaleSheetLayoutView="100" workbookViewId="0">
      <selection activeCell="H39" sqref="H39"/>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657</v>
      </c>
      <c r="C23" s="189"/>
      <c r="D23" s="189"/>
      <c r="E23" s="189"/>
      <c r="F23" s="189"/>
      <c r="G23" s="189"/>
      <c r="H23" s="189"/>
      <c r="I23" s="189"/>
    </row>
    <row r="24" spans="1:9">
      <c r="B24" s="189" t="s">
        <v>658</v>
      </c>
      <c r="C24" s="189"/>
      <c r="D24" s="189"/>
      <c r="E24" s="189"/>
      <c r="F24" s="189"/>
      <c r="G24" s="189"/>
      <c r="H24" s="189"/>
      <c r="I24" s="189"/>
    </row>
    <row r="25" spans="1:9">
      <c r="B25" s="189" t="s">
        <v>659</v>
      </c>
      <c r="C25" s="189"/>
      <c r="D25" s="189"/>
      <c r="E25" s="189"/>
      <c r="F25" s="189"/>
      <c r="G25" s="189"/>
      <c r="H25" s="189"/>
      <c r="I25" s="189"/>
    </row>
    <row r="26" spans="1:9">
      <c r="B26" s="189"/>
      <c r="C26" s="189"/>
      <c r="D26" s="189"/>
      <c r="E26" s="189"/>
      <c r="F26" s="189"/>
      <c r="G26" s="189"/>
      <c r="H26" s="189"/>
      <c r="I26" s="189"/>
    </row>
    <row r="27" spans="1:9">
      <c r="B27" s="189"/>
      <c r="C27" s="189"/>
      <c r="D27" s="189"/>
      <c r="E27" s="189"/>
      <c r="F27" s="189"/>
      <c r="G27" s="189"/>
      <c r="H27" s="189"/>
      <c r="I27" s="189"/>
    </row>
    <row r="28" spans="1:9">
      <c r="B28" s="189"/>
      <c r="C28" s="189"/>
      <c r="D28" s="189"/>
      <c r="E28" s="189"/>
      <c r="F28" s="189"/>
      <c r="G28" s="189"/>
      <c r="H28" s="189"/>
      <c r="I28" s="189"/>
    </row>
  </sheetData>
  <mergeCells count="12">
    <mergeCell ref="B22:I22"/>
    <mergeCell ref="B28:I28"/>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5"/>
  <sheetViews>
    <sheetView tabSelected="1" view="pageBreakPreview" zoomScaleNormal="100" zoomScaleSheetLayoutView="100" workbookViewId="0">
      <selection activeCell="B11" sqref="B11"/>
    </sheetView>
  </sheetViews>
  <sheetFormatPr defaultRowHeight="15"/>
  <cols>
    <col min="1" max="1" width="27.7109375" customWidth="1"/>
    <col min="2" max="2" width="111.7109375" customWidth="1"/>
  </cols>
  <sheetData>
    <row r="1" spans="1:2" ht="90" customHeight="1">
      <c r="A1" s="216" t="s">
        <v>660</v>
      </c>
      <c r="B1" s="216"/>
    </row>
    <row r="2" spans="1:2">
      <c r="A2" s="77" t="s">
        <v>44</v>
      </c>
      <c r="B2" s="77" t="s">
        <v>263</v>
      </c>
    </row>
    <row r="3" spans="1:2" ht="75">
      <c r="A3" s="78" t="s">
        <v>264</v>
      </c>
      <c r="B3" s="78" t="s">
        <v>265</v>
      </c>
    </row>
    <row r="4" spans="1:2" ht="75">
      <c r="A4" s="78" t="s">
        <v>266</v>
      </c>
      <c r="B4" s="78" t="s">
        <v>265</v>
      </c>
    </row>
    <row r="5" spans="1:2" ht="75">
      <c r="A5" s="78" t="s">
        <v>267</v>
      </c>
      <c r="B5"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vt:lpstr>
      <vt:lpstr>19д1-5</vt:lpstr>
      <vt:lpstr>19д6</vt:lpstr>
      <vt:lpstr>19з</vt:lpstr>
      <vt:lpstr>19и</vt:lpstr>
      <vt:lpstr>19к</vt:lpstr>
      <vt:lpstr>19л</vt:lpstr>
      <vt:lpstr>19м</vt:lpstr>
      <vt:lpstr>19н</vt:lpstr>
      <vt:lpstr>19о</vt:lpstr>
      <vt:lpstr>19п</vt:lpstr>
      <vt:lpstr>19р</vt:lpstr>
      <vt:lpstr>19т_2018</vt:lpstr>
      <vt:lpstr>19с</vt:lpstr>
      <vt:lpstr>19т</vt:lpstr>
      <vt:lpstr>19у</vt:lpstr>
      <vt:lpstr>'19г2'!Область_печати</vt:lpstr>
      <vt:lpstr>'19г5-9_2018'!Область_печати</vt:lpstr>
      <vt:lpstr>'19г9'!Область_печати</vt:lpstr>
      <vt:lpstr>'19д6'!Область_печати</vt:lpstr>
      <vt:lpstr>'19м'!Область_печати</vt:lpstr>
      <vt:lpstr>'19о'!Область_печати</vt:lpstr>
      <vt:lpstr>'19т'!Область_печати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2022-04-01T07:02:32Z</dcterms:modified>
</cp:coreProperties>
</file>