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137BC0A9-AEB4-4234-8895-011D53F16A28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8" sheetId="12" r:id="rId1"/>
  </sheets>
  <definedNames>
    <definedName name="_xlnm._FilterDatabase" localSheetId="0" hidden="1">'Форма 18'!$A$18:$CO$18</definedName>
    <definedName name="Z_24BC595B_0233_4A09_910A_9DF66C221720_.wvu.FilterData" localSheetId="0" hidden="1">'Форма 18'!$A$18:$D$18</definedName>
    <definedName name="Z_24BC595B_0233_4A09_910A_9DF66C221720_.wvu.PrintTitles" localSheetId="0" hidden="1">'Форма 18'!$13:$18</definedName>
    <definedName name="Z_660D4C65_3EFA_44B5_980E_60BCEB64CE87_.wvu.FilterData" localSheetId="0" hidden="1">'Форма 18'!$A$18:$D$18</definedName>
    <definedName name="Z_6EE5F9FE_AA39_40D8_9C8C_57916BC320CA_.wvu.FilterData" localSheetId="0" hidden="1">'Форма 18'!$A$18:$D$18</definedName>
    <definedName name="Z_7F8DB2F7_5646_4799_9518_70C1AAE46C41_.wvu.FilterData" localSheetId="0" hidden="1">'Форма 18'!$A$18:$D$18</definedName>
    <definedName name="Z_88F74482_34E8_49B0_BEDD_64F3F45F193F_.wvu.FilterData" localSheetId="0" hidden="1">'Форма 18'!$A$18:$D$18</definedName>
    <definedName name="Z_910186AA_64E2_426C_BF81_90035375E394_.wvu.FilterData" localSheetId="0" hidden="1">'Форма 18'!$A$18:$D$18</definedName>
    <definedName name="Z_979BA5E3_263C_42B9_880B_947F9BBA66F7_.wvu.FilterData" localSheetId="0" hidden="1">'Форма 18'!$A$18:$D$18</definedName>
    <definedName name="Z_979BA5E3_263C_42B9_880B_947F9BBA66F7_.wvu.PrintTitles" localSheetId="0" hidden="1">'Форма 18'!$13:$18</definedName>
    <definedName name="Z_D5CC2160_4967_4D34_97EE_381AC63B9A46_.wvu.FilterData" localSheetId="0" hidden="1">'Форма 18'!$A$18:$D$18</definedName>
    <definedName name="Z_E0914BA6_3D6F_40CA_9E54_4D783CDBADAD_.wvu.FilterData" localSheetId="0" hidden="1">'Форма 18'!$A$18:$D$18</definedName>
    <definedName name="Z_E80B9AA3_6798_46FD_AF04_22102AB55CEA_.wvu.FilterData" localSheetId="0" hidden="1">'Форма 18'!$A$18:$D$18</definedName>
    <definedName name="Z_F1A860F0_39E1_4328_A6F7_A6E6717294EB_.wvu.FilterData" localSheetId="0" hidden="1">'Форма 18'!$A$18:$D$18</definedName>
    <definedName name="Z_F1A860F0_39E1_4328_A6F7_A6E6717294EB_.wvu.PrintTitles" localSheetId="0" hidden="1">'Форма 18'!$13:$18</definedName>
    <definedName name="_xlnm.Print_Titles" localSheetId="0">'Форма 18'!$13:$18</definedName>
  </definedNames>
  <calcPr calcId="18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8" i="12" l="1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BN43" i="12"/>
  <c r="BO43" i="12"/>
  <c r="BP43" i="12"/>
  <c r="BQ43" i="12"/>
  <c r="BR43" i="12"/>
  <c r="BS43" i="12"/>
  <c r="BT43" i="12"/>
  <c r="BU43" i="12"/>
  <c r="BV43" i="12"/>
  <c r="BW43" i="12"/>
  <c r="BX43" i="12"/>
  <c r="BY43" i="12"/>
  <c r="BZ43" i="12"/>
  <c r="CA43" i="12"/>
  <c r="CB43" i="12"/>
  <c r="CC43" i="12"/>
  <c r="CD43" i="12"/>
  <c r="CE43" i="12"/>
  <c r="CF43" i="12"/>
  <c r="CG43" i="12"/>
  <c r="CH43" i="12"/>
  <c r="CI43" i="12"/>
  <c r="CJ43" i="12"/>
  <c r="CK43" i="12"/>
  <c r="CL43" i="12"/>
  <c r="CM43" i="12"/>
  <c r="CN43" i="12"/>
  <c r="CO43" i="12"/>
  <c r="D43" i="12"/>
  <c r="G42" i="12" l="1"/>
  <c r="G41" i="12" s="1"/>
  <c r="G21" i="12" s="1"/>
  <c r="H42" i="12"/>
  <c r="H41" i="12" s="1"/>
  <c r="H21" i="12" s="1"/>
  <c r="K42" i="12"/>
  <c r="K41" i="12" s="1"/>
  <c r="K21" i="12" s="1"/>
  <c r="L42" i="12"/>
  <c r="L41" i="12" s="1"/>
  <c r="L21" i="12" s="1"/>
  <c r="N42" i="12"/>
  <c r="N41" i="12" s="1"/>
  <c r="N21" i="12" s="1"/>
  <c r="O42" i="12"/>
  <c r="O41" i="12" s="1"/>
  <c r="O21" i="12" s="1"/>
  <c r="P42" i="12"/>
  <c r="P41" i="12" s="1"/>
  <c r="P21" i="12" s="1"/>
  <c r="S42" i="12"/>
  <c r="S41" i="12" s="1"/>
  <c r="S21" i="12" s="1"/>
  <c r="T42" i="12"/>
  <c r="T41" i="12" s="1"/>
  <c r="T21" i="12" s="1"/>
  <c r="V42" i="12"/>
  <c r="V41" i="12" s="1"/>
  <c r="V21" i="12" s="1"/>
  <c r="X42" i="12"/>
  <c r="X41" i="12" s="1"/>
  <c r="X21" i="12" s="1"/>
  <c r="Z42" i="12"/>
  <c r="Z41" i="12" s="1"/>
  <c r="Z21" i="12" s="1"/>
  <c r="AA42" i="12"/>
  <c r="AA41" i="12" s="1"/>
  <c r="AA21" i="12" s="1"/>
  <c r="AB42" i="12"/>
  <c r="AB41" i="12" s="1"/>
  <c r="AB21" i="12" s="1"/>
  <c r="AE42" i="12"/>
  <c r="AE41" i="12" s="1"/>
  <c r="AE21" i="12" s="1"/>
  <c r="AF42" i="12"/>
  <c r="AF41" i="12" s="1"/>
  <c r="AF21" i="12" s="1"/>
  <c r="AI42" i="12"/>
  <c r="AI41" i="12" s="1"/>
  <c r="AI21" i="12" s="1"/>
  <c r="AJ42" i="12"/>
  <c r="AJ41" i="12" s="1"/>
  <c r="AJ21" i="12" s="1"/>
  <c r="AM42" i="12"/>
  <c r="AM41" i="12" s="1"/>
  <c r="AM21" i="12" s="1"/>
  <c r="AN42" i="12"/>
  <c r="AN41" i="12" s="1"/>
  <c r="AN21" i="12" s="1"/>
  <c r="AQ42" i="12"/>
  <c r="AQ41" i="12" s="1"/>
  <c r="AQ21" i="12" s="1"/>
  <c r="AR42" i="12"/>
  <c r="AR41" i="12" s="1"/>
  <c r="AR21" i="12" s="1"/>
  <c r="AU42" i="12"/>
  <c r="AU41" i="12" s="1"/>
  <c r="AU21" i="12" s="1"/>
  <c r="AV42" i="12"/>
  <c r="AV41" i="12" s="1"/>
  <c r="AV21" i="12" s="1"/>
  <c r="AZ42" i="12"/>
  <c r="AZ41" i="12" s="1"/>
  <c r="AZ21" i="12" s="1"/>
  <c r="BD42" i="12"/>
  <c r="BD41" i="12" s="1"/>
  <c r="BD21" i="12" s="1"/>
  <c r="BF42" i="12"/>
  <c r="BF41" i="12" s="1"/>
  <c r="BF21" i="12" s="1"/>
  <c r="BG42" i="12"/>
  <c r="BG41" i="12" s="1"/>
  <c r="BG21" i="12" s="1"/>
  <c r="BH42" i="12"/>
  <c r="BH41" i="12" s="1"/>
  <c r="BH21" i="12" s="1"/>
  <c r="BK42" i="12"/>
  <c r="BK41" i="12" s="1"/>
  <c r="BK21" i="12" s="1"/>
  <c r="BL42" i="12"/>
  <c r="BL41" i="12" s="1"/>
  <c r="BL21" i="12" s="1"/>
  <c r="BO42" i="12"/>
  <c r="BO41" i="12" s="1"/>
  <c r="BO21" i="12" s="1"/>
  <c r="BP42" i="12"/>
  <c r="BP41" i="12" s="1"/>
  <c r="BP21" i="12" s="1"/>
  <c r="BS42" i="12"/>
  <c r="BS41" i="12" s="1"/>
  <c r="BS21" i="12" s="1"/>
  <c r="BT42" i="12"/>
  <c r="BT41" i="12" s="1"/>
  <c r="BT21" i="12" s="1"/>
  <c r="BW42" i="12"/>
  <c r="BW41" i="12" s="1"/>
  <c r="BW21" i="12" s="1"/>
  <c r="BX42" i="12"/>
  <c r="BX41" i="12" s="1"/>
  <c r="BX21" i="12" s="1"/>
  <c r="BZ42" i="12"/>
  <c r="BZ41" i="12" s="1"/>
  <c r="BZ21" i="12" s="1"/>
  <c r="CA42" i="12"/>
  <c r="CA41" i="12" s="1"/>
  <c r="CA21" i="12" s="1"/>
  <c r="CB42" i="12"/>
  <c r="CB41" i="12" s="1"/>
  <c r="CB21" i="12" s="1"/>
  <c r="CE42" i="12"/>
  <c r="CE41" i="12" s="1"/>
  <c r="CE21" i="12" s="1"/>
  <c r="CF42" i="12"/>
  <c r="CF41" i="12" s="1"/>
  <c r="CF21" i="12" s="1"/>
  <c r="CH42" i="12"/>
  <c r="CH41" i="12" s="1"/>
  <c r="CH21" i="12" s="1"/>
  <c r="CJ42" i="12"/>
  <c r="CJ41" i="12" s="1"/>
  <c r="CJ21" i="12" s="1"/>
  <c r="CM42" i="12"/>
  <c r="CM41" i="12" s="1"/>
  <c r="CM21" i="12" s="1"/>
  <c r="CN42" i="12"/>
  <c r="CN41" i="12" s="1"/>
  <c r="CN21" i="12" s="1"/>
  <c r="D42" i="12"/>
  <c r="D41" i="12" s="1"/>
  <c r="D21" i="12" s="1"/>
  <c r="E78" i="12"/>
  <c r="E26" i="12" s="1"/>
  <c r="F78" i="12"/>
  <c r="F25" i="12" s="1"/>
  <c r="G78" i="12"/>
  <c r="H78" i="12"/>
  <c r="H25" i="12" s="1"/>
  <c r="I78" i="12"/>
  <c r="I26" i="12" s="1"/>
  <c r="J78" i="12"/>
  <c r="J26" i="12" s="1"/>
  <c r="K78" i="12"/>
  <c r="K25" i="12" s="1"/>
  <c r="L78" i="12"/>
  <c r="L25" i="12" s="1"/>
  <c r="M78" i="12"/>
  <c r="M25" i="12" s="1"/>
  <c r="N78" i="12"/>
  <c r="N26" i="12" s="1"/>
  <c r="O78" i="12"/>
  <c r="P78" i="12"/>
  <c r="P25" i="12" s="1"/>
  <c r="Q78" i="12"/>
  <c r="Q25" i="12" s="1"/>
  <c r="R78" i="12"/>
  <c r="R26" i="12" s="1"/>
  <c r="S78" i="12"/>
  <c r="S26" i="12" s="1"/>
  <c r="T78" i="12"/>
  <c r="T25" i="12" s="1"/>
  <c r="U78" i="12"/>
  <c r="U25" i="12" s="1"/>
  <c r="V78" i="12"/>
  <c r="V25" i="12" s="1"/>
  <c r="W78" i="12"/>
  <c r="X78" i="12"/>
  <c r="X25" i="12" s="1"/>
  <c r="Y78" i="12"/>
  <c r="Y26" i="12" s="1"/>
  <c r="Z78" i="12"/>
  <c r="Z26" i="12" s="1"/>
  <c r="AA78" i="12"/>
  <c r="AA26" i="12" s="1"/>
  <c r="AB78" i="12"/>
  <c r="AB25" i="12" s="1"/>
  <c r="AC78" i="12"/>
  <c r="AC25" i="12" s="1"/>
  <c r="AD78" i="12"/>
  <c r="AD26" i="12" s="1"/>
  <c r="AE78" i="12"/>
  <c r="AF78" i="12"/>
  <c r="AF25" i="12" s="1"/>
  <c r="AG78" i="12"/>
  <c r="AG25" i="12" s="1"/>
  <c r="AH78" i="12"/>
  <c r="AH26" i="12" s="1"/>
  <c r="AI78" i="12"/>
  <c r="AJ78" i="12"/>
  <c r="AJ25" i="12" s="1"/>
  <c r="AK78" i="12"/>
  <c r="AK25" i="12" s="1"/>
  <c r="AL78" i="12"/>
  <c r="AL25" i="12" s="1"/>
  <c r="AM78" i="12"/>
  <c r="AN78" i="12"/>
  <c r="AN25" i="12" s="1"/>
  <c r="AO78" i="12"/>
  <c r="AO26" i="12" s="1"/>
  <c r="AP78" i="12"/>
  <c r="AP26" i="12" s="1"/>
  <c r="AQ78" i="12"/>
  <c r="AQ25" i="12" s="1"/>
  <c r="AR78" i="12"/>
  <c r="AR25" i="12" s="1"/>
  <c r="AS78" i="12"/>
  <c r="AS25" i="12" s="1"/>
  <c r="AT78" i="12"/>
  <c r="AT26" i="12" s="1"/>
  <c r="AU78" i="12"/>
  <c r="AV78" i="12"/>
  <c r="AV25" i="12" s="1"/>
  <c r="AW78" i="12"/>
  <c r="AW25" i="12" s="1"/>
  <c r="AX78" i="12"/>
  <c r="AX26" i="12" s="1"/>
  <c r="AY78" i="12"/>
  <c r="AY26" i="12" s="1"/>
  <c r="AZ78" i="12"/>
  <c r="AZ25" i="12" s="1"/>
  <c r="BA78" i="12"/>
  <c r="BA26" i="12" s="1"/>
  <c r="BB78" i="12"/>
  <c r="BB25" i="12" s="1"/>
  <c r="BC78" i="12"/>
  <c r="BD78" i="12"/>
  <c r="BD25" i="12" s="1"/>
  <c r="BE78" i="12"/>
  <c r="BE26" i="12" s="1"/>
  <c r="BF78" i="12"/>
  <c r="BF26" i="12" s="1"/>
  <c r="BG78" i="12"/>
  <c r="BG26" i="12" s="1"/>
  <c r="BH78" i="12"/>
  <c r="BH25" i="12" s="1"/>
  <c r="BI78" i="12"/>
  <c r="BI25" i="12" s="1"/>
  <c r="BJ78" i="12"/>
  <c r="BJ26" i="12" s="1"/>
  <c r="BK78" i="12"/>
  <c r="BL78" i="12"/>
  <c r="BL25" i="12" s="1"/>
  <c r="BM78" i="12"/>
  <c r="BM25" i="12" s="1"/>
  <c r="BN78" i="12"/>
  <c r="BN26" i="12" s="1"/>
  <c r="BO78" i="12"/>
  <c r="BP78" i="12"/>
  <c r="BP25" i="12" s="1"/>
  <c r="BQ78" i="12"/>
  <c r="BQ25" i="12" s="1"/>
  <c r="BR78" i="12"/>
  <c r="BR25" i="12" s="1"/>
  <c r="BS78" i="12"/>
  <c r="BT78" i="12"/>
  <c r="BT25" i="12" s="1"/>
  <c r="BU78" i="12"/>
  <c r="BU26" i="12" s="1"/>
  <c r="BV78" i="12"/>
  <c r="BV26" i="12" s="1"/>
  <c r="BW78" i="12"/>
  <c r="BW25" i="12" s="1"/>
  <c r="BX78" i="12"/>
  <c r="BX25" i="12" s="1"/>
  <c r="BY78" i="12"/>
  <c r="BY25" i="12" s="1"/>
  <c r="BZ78" i="12"/>
  <c r="BZ26" i="12" s="1"/>
  <c r="CA78" i="12"/>
  <c r="CB78" i="12"/>
  <c r="CB25" i="12" s="1"/>
  <c r="CC78" i="12"/>
  <c r="CC25" i="12" s="1"/>
  <c r="CD78" i="12"/>
  <c r="CD26" i="12" s="1"/>
  <c r="CE78" i="12"/>
  <c r="CE26" i="12" s="1"/>
  <c r="CF78" i="12"/>
  <c r="CF25" i="12" s="1"/>
  <c r="CG78" i="12"/>
  <c r="CG25" i="12" s="1"/>
  <c r="CH78" i="12"/>
  <c r="CH25" i="12" s="1"/>
  <c r="CI78" i="12"/>
  <c r="CJ78" i="12"/>
  <c r="CJ25" i="12" s="1"/>
  <c r="CK78" i="12"/>
  <c r="CK26" i="12" s="1"/>
  <c r="CL78" i="12"/>
  <c r="CL26" i="12" s="1"/>
  <c r="CM78" i="12"/>
  <c r="CM26" i="12" s="1"/>
  <c r="CN78" i="12"/>
  <c r="CN25" i="12" s="1"/>
  <c r="CO78" i="12"/>
  <c r="CO25" i="12" s="1"/>
  <c r="J42" i="12"/>
  <c r="J41" i="12" s="1"/>
  <c r="J21" i="12" s="1"/>
  <c r="R42" i="12"/>
  <c r="R41" i="12" s="1"/>
  <c r="R21" i="12" s="1"/>
  <c r="W42" i="12"/>
  <c r="W41" i="12" s="1"/>
  <c r="W21" i="12" s="1"/>
  <c r="AH42" i="12"/>
  <c r="AH41" i="12" s="1"/>
  <c r="AH21" i="12" s="1"/>
  <c r="AP42" i="12"/>
  <c r="AP41" i="12" s="1"/>
  <c r="AP21" i="12" s="1"/>
  <c r="AX42" i="12"/>
  <c r="AX41" i="12" s="1"/>
  <c r="AX21" i="12" s="1"/>
  <c r="AY42" i="12"/>
  <c r="AY41" i="12" s="1"/>
  <c r="AY21" i="12" s="1"/>
  <c r="BC42" i="12"/>
  <c r="BC41" i="12" s="1"/>
  <c r="BC21" i="12" s="1"/>
  <c r="BN42" i="12"/>
  <c r="BN41" i="12" s="1"/>
  <c r="BN21" i="12" s="1"/>
  <c r="BV42" i="12"/>
  <c r="BV41" i="12" s="1"/>
  <c r="BV21" i="12" s="1"/>
  <c r="CD42" i="12"/>
  <c r="CD41" i="12" s="1"/>
  <c r="CD21" i="12" s="1"/>
  <c r="CI42" i="12"/>
  <c r="CI41" i="12" s="1"/>
  <c r="CI21" i="12" s="1"/>
  <c r="CL42" i="12"/>
  <c r="CL41" i="12" s="1"/>
  <c r="CL21" i="12" s="1"/>
  <c r="E42" i="12"/>
  <c r="E41" i="12" s="1"/>
  <c r="E21" i="12" s="1"/>
  <c r="F42" i="12"/>
  <c r="F41" i="12" s="1"/>
  <c r="F21" i="12" s="1"/>
  <c r="I42" i="12"/>
  <c r="I41" i="12" s="1"/>
  <c r="I21" i="12" s="1"/>
  <c r="M42" i="12"/>
  <c r="M41" i="12" s="1"/>
  <c r="M21" i="12" s="1"/>
  <c r="Q42" i="12"/>
  <c r="Q41" i="12" s="1"/>
  <c r="Q21" i="12" s="1"/>
  <c r="U42" i="12"/>
  <c r="U41" i="12" s="1"/>
  <c r="U21" i="12" s="1"/>
  <c r="Y42" i="12"/>
  <c r="Y41" i="12" s="1"/>
  <c r="Y21" i="12" s="1"/>
  <c r="AC42" i="12"/>
  <c r="AC41" i="12" s="1"/>
  <c r="AC21" i="12" s="1"/>
  <c r="AD42" i="12"/>
  <c r="AD41" i="12" s="1"/>
  <c r="AD21" i="12" s="1"/>
  <c r="AG42" i="12"/>
  <c r="AG41" i="12" s="1"/>
  <c r="AG21" i="12" s="1"/>
  <c r="AK42" i="12"/>
  <c r="AK41" i="12" s="1"/>
  <c r="AK21" i="12" s="1"/>
  <c r="AL42" i="12"/>
  <c r="AL41" i="12" s="1"/>
  <c r="AL21" i="12" s="1"/>
  <c r="AO42" i="12"/>
  <c r="AO41" i="12" s="1"/>
  <c r="AO21" i="12" s="1"/>
  <c r="AS42" i="12"/>
  <c r="AS41" i="12" s="1"/>
  <c r="AS21" i="12" s="1"/>
  <c r="AT42" i="12"/>
  <c r="AT41" i="12" s="1"/>
  <c r="AT21" i="12" s="1"/>
  <c r="AW42" i="12"/>
  <c r="AW41" i="12" s="1"/>
  <c r="AW21" i="12" s="1"/>
  <c r="BA42" i="12"/>
  <c r="BA41" i="12" s="1"/>
  <c r="BA21" i="12" s="1"/>
  <c r="BB42" i="12"/>
  <c r="BB41" i="12" s="1"/>
  <c r="BB21" i="12" s="1"/>
  <c r="BE42" i="12"/>
  <c r="BE41" i="12" s="1"/>
  <c r="BE21" i="12" s="1"/>
  <c r="BI42" i="12"/>
  <c r="BI41" i="12" s="1"/>
  <c r="BI21" i="12" s="1"/>
  <c r="BJ42" i="12"/>
  <c r="BJ41" i="12" s="1"/>
  <c r="BJ21" i="12" s="1"/>
  <c r="BM42" i="12"/>
  <c r="BM41" i="12" s="1"/>
  <c r="BM21" i="12" s="1"/>
  <c r="BQ42" i="12"/>
  <c r="BQ41" i="12" s="1"/>
  <c r="BQ21" i="12" s="1"/>
  <c r="BR42" i="12"/>
  <c r="BR41" i="12" s="1"/>
  <c r="BR21" i="12" s="1"/>
  <c r="BU42" i="12"/>
  <c r="BU41" i="12" s="1"/>
  <c r="BU21" i="12" s="1"/>
  <c r="BY42" i="12"/>
  <c r="BY41" i="12" s="1"/>
  <c r="BY21" i="12" s="1"/>
  <c r="CC42" i="12"/>
  <c r="CC41" i="12" s="1"/>
  <c r="CC21" i="12" s="1"/>
  <c r="CG42" i="12"/>
  <c r="CG41" i="12" s="1"/>
  <c r="CG21" i="12" s="1"/>
  <c r="CK42" i="12"/>
  <c r="CK41" i="12" s="1"/>
  <c r="CK21" i="12" s="1"/>
  <c r="CO42" i="12"/>
  <c r="CO41" i="12" s="1"/>
  <c r="CO21" i="12" s="1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BN20" i="12"/>
  <c r="BO20" i="12"/>
  <c r="BP20" i="12"/>
  <c r="BQ20" i="12"/>
  <c r="BR20" i="12"/>
  <c r="BS20" i="12"/>
  <c r="BT20" i="12"/>
  <c r="BU20" i="12"/>
  <c r="BV20" i="12"/>
  <c r="BW20" i="12"/>
  <c r="BX20" i="12"/>
  <c r="BY20" i="12"/>
  <c r="BZ20" i="12"/>
  <c r="CA20" i="12"/>
  <c r="CB20" i="12"/>
  <c r="CC20" i="12"/>
  <c r="CD20" i="12"/>
  <c r="CE20" i="12"/>
  <c r="CF20" i="12"/>
  <c r="CG20" i="12"/>
  <c r="CH20" i="12"/>
  <c r="CI20" i="12"/>
  <c r="CJ20" i="12"/>
  <c r="CK20" i="12"/>
  <c r="CL20" i="12"/>
  <c r="CM20" i="12"/>
  <c r="CN20" i="12"/>
  <c r="CO20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BN22" i="12"/>
  <c r="BO22" i="12"/>
  <c r="BP22" i="12"/>
  <c r="BQ22" i="12"/>
  <c r="BR22" i="12"/>
  <c r="BS22" i="12"/>
  <c r="BT22" i="12"/>
  <c r="BU22" i="12"/>
  <c r="BV22" i="12"/>
  <c r="BW22" i="12"/>
  <c r="BX22" i="12"/>
  <c r="BY22" i="12"/>
  <c r="BZ22" i="12"/>
  <c r="CA22" i="12"/>
  <c r="CB22" i="12"/>
  <c r="CC22" i="12"/>
  <c r="CD22" i="12"/>
  <c r="CE22" i="12"/>
  <c r="CF22" i="12"/>
  <c r="CG22" i="12"/>
  <c r="CH22" i="12"/>
  <c r="CI22" i="12"/>
  <c r="CJ22" i="12"/>
  <c r="CK22" i="12"/>
  <c r="CL22" i="12"/>
  <c r="CM22" i="12"/>
  <c r="CN22" i="12"/>
  <c r="CO22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BN23" i="12"/>
  <c r="BO23" i="12"/>
  <c r="BP23" i="12"/>
  <c r="BQ23" i="12"/>
  <c r="BR23" i="12"/>
  <c r="BS23" i="12"/>
  <c r="BT23" i="12"/>
  <c r="BU23" i="12"/>
  <c r="BV23" i="12"/>
  <c r="BW23" i="12"/>
  <c r="BX23" i="12"/>
  <c r="BY23" i="12"/>
  <c r="BZ23" i="12"/>
  <c r="CA23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BN24" i="12"/>
  <c r="BO24" i="12"/>
  <c r="BP24" i="12"/>
  <c r="BQ24" i="12"/>
  <c r="BR24" i="12"/>
  <c r="BS24" i="12"/>
  <c r="BT24" i="12"/>
  <c r="BU24" i="12"/>
  <c r="BV24" i="12"/>
  <c r="BW24" i="12"/>
  <c r="BX24" i="12"/>
  <c r="BY24" i="12"/>
  <c r="BZ24" i="12"/>
  <c r="CA24" i="12"/>
  <c r="CB24" i="12"/>
  <c r="CC24" i="12"/>
  <c r="CD24" i="12"/>
  <c r="CE24" i="12"/>
  <c r="CF24" i="12"/>
  <c r="CG24" i="12"/>
  <c r="CH24" i="12"/>
  <c r="CI24" i="12"/>
  <c r="CJ24" i="12"/>
  <c r="CK24" i="12"/>
  <c r="CL24" i="12"/>
  <c r="CM24" i="12"/>
  <c r="CN24" i="12"/>
  <c r="CO24" i="12"/>
  <c r="E25" i="12"/>
  <c r="G25" i="12"/>
  <c r="O25" i="12"/>
  <c r="W25" i="12"/>
  <c r="AA25" i="12"/>
  <c r="AE25" i="12"/>
  <c r="AI25" i="12"/>
  <c r="AM25" i="12"/>
  <c r="AU25" i="12"/>
  <c r="BC25" i="12"/>
  <c r="BG25" i="12"/>
  <c r="BK25" i="12"/>
  <c r="BO25" i="12"/>
  <c r="BS25" i="12"/>
  <c r="CA25" i="12"/>
  <c r="CI25" i="12"/>
  <c r="CM25" i="12"/>
  <c r="G26" i="12"/>
  <c r="K26" i="12"/>
  <c r="O26" i="12"/>
  <c r="W26" i="12"/>
  <c r="AE26" i="12"/>
  <c r="AI26" i="12"/>
  <c r="AM26" i="12"/>
  <c r="AQ26" i="12"/>
  <c r="AU26" i="12"/>
  <c r="BC26" i="12"/>
  <c r="BK26" i="12"/>
  <c r="BO26" i="12"/>
  <c r="BS26" i="12"/>
  <c r="BW26" i="12"/>
  <c r="CA26" i="12"/>
  <c r="CI26" i="12"/>
  <c r="D24" i="12"/>
  <c r="D23" i="12"/>
  <c r="D22" i="12"/>
  <c r="D20" i="12"/>
  <c r="D27" i="12"/>
  <c r="D25" i="12"/>
  <c r="CE25" i="12" l="1"/>
  <c r="AY25" i="12"/>
  <c r="S25" i="12"/>
  <c r="BQ26" i="12"/>
  <c r="AK26" i="12"/>
  <c r="BY26" i="12"/>
  <c r="M26" i="12"/>
  <c r="BA25" i="12"/>
  <c r="BA19" i="12" s="1"/>
  <c r="CG26" i="12"/>
  <c r="U26" i="12"/>
  <c r="AS26" i="12"/>
  <c r="CO26" i="12"/>
  <c r="BI26" i="12"/>
  <c r="AC26" i="12"/>
  <c r="CC26" i="12"/>
  <c r="BM26" i="12"/>
  <c r="AW26" i="12"/>
  <c r="AG26" i="12"/>
  <c r="Q26" i="12"/>
  <c r="CL25" i="12"/>
  <c r="CL19" i="12" s="1"/>
  <c r="BV25" i="12"/>
  <c r="BF25" i="12"/>
  <c r="BF19" i="12" s="1"/>
  <c r="AP25" i="12"/>
  <c r="AP19" i="12" s="1"/>
  <c r="Z25" i="12"/>
  <c r="Z19" i="12" s="1"/>
  <c r="I25" i="12"/>
  <c r="I19" i="12" s="1"/>
  <c r="CH26" i="12"/>
  <c r="BR26" i="12"/>
  <c r="BB26" i="12"/>
  <c r="AL26" i="12"/>
  <c r="V26" i="12"/>
  <c r="F26" i="12"/>
  <c r="CK25" i="12"/>
  <c r="CK19" i="12" s="1"/>
  <c r="BU25" i="12"/>
  <c r="BU19" i="12" s="1"/>
  <c r="BE25" i="12"/>
  <c r="BE19" i="12" s="1"/>
  <c r="AO25" i="12"/>
  <c r="AO19" i="12" s="1"/>
  <c r="Y25" i="12"/>
  <c r="Y19" i="12" s="1"/>
  <c r="J25" i="12"/>
  <c r="J19" i="12" s="1"/>
  <c r="D26" i="12"/>
  <c r="BZ25" i="12"/>
  <c r="BZ19" i="12" s="1"/>
  <c r="BJ25" i="12"/>
  <c r="BJ19" i="12" s="1"/>
  <c r="AT25" i="12"/>
  <c r="AT19" i="12" s="1"/>
  <c r="AD25" i="12"/>
  <c r="AD19" i="12" s="1"/>
  <c r="N25" i="12"/>
  <c r="N19" i="12" s="1"/>
  <c r="CD25" i="12"/>
  <c r="BN25" i="12"/>
  <c r="BN19" i="12" s="1"/>
  <c r="AX25" i="12"/>
  <c r="AX19" i="12" s="1"/>
  <c r="AH25" i="12"/>
  <c r="AH19" i="12" s="1"/>
  <c r="R25" i="12"/>
  <c r="R19" i="12" s="1"/>
  <c r="BV19" i="12"/>
  <c r="D19" i="12"/>
  <c r="E19" i="12"/>
  <c r="CD19" i="12"/>
  <c r="CN26" i="12"/>
  <c r="CJ26" i="12"/>
  <c r="CF26" i="12"/>
  <c r="CB26" i="12"/>
  <c r="BX26" i="12"/>
  <c r="BT26" i="12"/>
  <c r="BP26" i="12"/>
  <c r="BL26" i="12"/>
  <c r="BH26" i="12"/>
  <c r="BD26" i="12"/>
  <c r="AZ26" i="12"/>
  <c r="AV26" i="12"/>
  <c r="AR26" i="12"/>
  <c r="AN26" i="12"/>
  <c r="AJ26" i="12"/>
  <c r="AF26" i="12"/>
  <c r="AB26" i="12"/>
  <c r="X26" i="12"/>
  <c r="T26" i="12"/>
  <c r="P26" i="12"/>
  <c r="L26" i="12"/>
  <c r="H26" i="12"/>
  <c r="CH19" i="12"/>
  <c r="BR19" i="12"/>
  <c r="BB19" i="12"/>
  <c r="AL19" i="12"/>
  <c r="V19" i="12"/>
  <c r="F19" i="12"/>
  <c r="CJ19" i="12"/>
  <c r="CB19" i="12"/>
  <c r="BX19" i="12"/>
  <c r="BP19" i="12"/>
  <c r="BH19" i="12"/>
  <c r="AZ19" i="12"/>
  <c r="AV19" i="12"/>
  <c r="AR19" i="12"/>
  <c r="AJ19" i="12"/>
  <c r="AF19" i="12"/>
  <c r="AB19" i="12"/>
  <c r="X19" i="12"/>
  <c r="T19" i="12"/>
  <c r="P19" i="12"/>
  <c r="L19" i="12"/>
  <c r="H19" i="12"/>
  <c r="CO19" i="12"/>
  <c r="CG19" i="12"/>
  <c r="CC19" i="12"/>
  <c r="BY19" i="12"/>
  <c r="BQ19" i="12"/>
  <c r="BM19" i="12"/>
  <c r="BI19" i="12"/>
  <c r="AW19" i="12"/>
  <c r="AS19" i="12"/>
  <c r="AK19" i="12"/>
  <c r="AG19" i="12"/>
  <c r="AC19" i="12"/>
  <c r="U19" i="12"/>
  <c r="Q19" i="12"/>
  <c r="M19" i="12"/>
  <c r="CN19" i="12"/>
  <c r="CF19" i="12"/>
  <c r="BT19" i="12"/>
  <c r="BL19" i="12"/>
  <c r="BD19" i="12"/>
  <c r="AN19" i="12"/>
  <c r="CM19" i="12"/>
  <c r="CI19" i="12"/>
  <c r="CE19" i="12"/>
  <c r="CA19" i="12"/>
  <c r="BW19" i="12"/>
  <c r="BS19" i="12"/>
  <c r="BO19" i="12"/>
  <c r="BK19" i="12"/>
  <c r="BG19" i="12"/>
  <c r="BC19" i="12"/>
  <c r="AY19" i="12"/>
  <c r="AU19" i="12"/>
  <c r="AQ19" i="12"/>
  <c r="AM19" i="12"/>
  <c r="AI19" i="12"/>
  <c r="AE19" i="12"/>
  <c r="AA19" i="12"/>
  <c r="W19" i="12"/>
  <c r="S19" i="12"/>
  <c r="O19" i="12"/>
  <c r="K19" i="12"/>
  <c r="G19" i="12"/>
  <c r="B18" i="12"/>
  <c r="C18" i="12" s="1"/>
</calcChain>
</file>

<file path=xl/sharedStrings.xml><?xml version="1.0" encoding="utf-8"?>
<sst xmlns="http://schemas.openxmlformats.org/spreadsheetml/2006/main" count="402" uniqueCount="245">
  <si>
    <t>№ пп</t>
  </si>
  <si>
    <t>Идентификатор инвестиционного проекта</t>
  </si>
  <si>
    <t>Факт</t>
  </si>
  <si>
    <t xml:space="preserve"> Наименование инвестиционного проекта 
(группы инвестиционных проектов)</t>
  </si>
  <si>
    <t>План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</si>
  <si>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</si>
  <si>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</si>
  <si>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</si>
  <si>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</si>
  <si>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</si>
  <si>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</si>
  <si>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</si>
  <si>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</si>
  <si>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</si>
  <si>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</si>
  <si>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</si>
  <si>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</si>
  <si>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</si>
  <si>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</si>
  <si>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</si>
  <si>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</si>
  <si>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</si>
  <si>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</si>
  <si>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</si>
  <si>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</si>
  <si>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</si>
  <si>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</si>
  <si>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</si>
  <si>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</si>
  <si>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</si>
  <si>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</si>
  <si>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</si>
  <si>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</si>
  <si>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</si>
  <si>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10.1.</t>
  </si>
  <si>
    <t>10.2.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</si>
  <si>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</si>
  <si>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</si>
  <si>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</si>
  <si>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</si>
  <si>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</si>
  <si>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</si>
  <si>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</si>
  <si>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</si>
  <si>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</si>
  <si>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</si>
  <si>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</t>
  </si>
  <si>
    <t>110 кВ</t>
  </si>
  <si>
    <t>35 кВ</t>
  </si>
  <si>
    <t>10(6) кВ</t>
  </si>
  <si>
    <t>0,4 кВ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</si>
  <si>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</si>
  <si>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</si>
  <si>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</si>
  <si>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</t>
  </si>
  <si>
    <t xml:space="preserve">Показатель замены устройств компенсации реактивной мощности 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</si>
  <si>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</si>
  <si>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 xml:space="preserve">Повышение надежности оказываемых услуг в сфере электроэнергетики 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</si>
  <si>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</si>
  <si>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</si>
  <si>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</si>
  <si>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</si>
  <si>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</si>
  <si>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</si>
  <si>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</si>
  <si>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</si>
  <si>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</si>
  <si>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</si>
  <si>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предприсаний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</si>
  <si>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</si>
  <si>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</si>
  <si>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</si>
  <si>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</si>
  <si>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</si>
  <si>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</si>
  <si>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</si>
  <si>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</si>
  <si>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</si>
  <si>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</si>
  <si>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</si>
  <si>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</si>
  <si>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</si>
  <si>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</si>
  <si>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</si>
  <si>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</si>
  <si>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</si>
  <si>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</si>
  <si>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</si>
  <si>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</si>
  <si>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</si>
  <si>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</si>
  <si>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</si>
  <si>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</si>
  <si>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</si>
  <si>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</si>
  <si>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</si>
  <si>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</si>
  <si>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</si>
  <si>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</si>
  <si>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</si>
  <si>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</si>
  <si>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</si>
  <si>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</si>
  <si>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</si>
  <si>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</si>
  <si>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</si>
  <si>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</si>
  <si>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</si>
  <si>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</si>
  <si>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</si>
  <si>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</si>
  <si>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</si>
  <si>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</si>
  <si>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</si>
  <si>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</si>
  <si>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</si>
  <si>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</si>
  <si>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</si>
  <si>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</si>
  <si>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</si>
  <si>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</si>
  <si>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</si>
  <si>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</si>
  <si>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</si>
  <si>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</si>
  <si>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</si>
  <si>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</si>
  <si>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</si>
  <si>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</si>
  <si>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</si>
  <si>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</si>
  <si>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</si>
  <si>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</si>
  <si>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</si>
  <si>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</si>
  <si>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</si>
  <si>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</si>
  <si>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</si>
  <si>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</si>
  <si>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</si>
  <si>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</si>
  <si>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</si>
  <si>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</si>
  <si>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</si>
  <si>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</si>
  <si>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</si>
  <si>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</si>
  <si>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</si>
  <si>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</si>
  <si>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</si>
  <si>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</si>
  <si>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</si>
  <si>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</si>
  <si>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</si>
  <si>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</si>
  <si>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</si>
  <si>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</si>
  <si>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</si>
  <si>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</si>
  <si>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</si>
  <si>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</si>
  <si>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</si>
  <si>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</si>
  <si>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</si>
  <si>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</si>
  <si>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</si>
  <si>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</si>
  <si>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</si>
  <si>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</si>
  <si>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</si>
  <si>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</si>
  <si>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</si>
  <si>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</si>
  <si>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</si>
  <si>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</si>
  <si>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</si>
  <si>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</si>
  <si>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</si>
  <si>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</si>
  <si>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</si>
  <si>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</si>
  <si>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</si>
  <si>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</si>
  <si>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</si>
  <si>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</si>
  <si>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</si>
  <si>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</si>
  <si>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</si>
  <si>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</si>
  <si>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</si>
  <si>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</si>
  <si>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</si>
  <si>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</si>
  <si>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</si>
  <si>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</si>
  <si>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</si>
  <si>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</si>
  <si>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</si>
  <si>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</si>
  <si>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</si>
  <si>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</si>
  <si>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</si>
  <si>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</si>
  <si>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</si>
  <si>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</si>
  <si>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</si>
  <si>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</si>
  <si>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</si>
  <si>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</si>
  <si>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</si>
  <si>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</si>
  <si>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</si>
  <si>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</si>
  <si>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</si>
  <si>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</si>
  <si>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</si>
  <si>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</si>
  <si>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</si>
  <si>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</si>
  <si>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</si>
  <si>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</si>
  <si>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</si>
  <si>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</si>
  <si>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</si>
  <si>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0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</si>
  <si>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</si>
  <si>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</si>
  <si>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</si>
  <si>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</si>
  <si>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</si>
  <si>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</si>
  <si>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</si>
  <si>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</si>
  <si>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</si>
  <si>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</si>
  <si>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</si>
  <si>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</si>
  <si>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</si>
  <si>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</si>
  <si>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</si>
  <si>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</si>
  <si>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№18</t>
  </si>
  <si>
    <t>Год раскрытия информации: 2022 год</t>
  </si>
  <si>
    <t>Утвержденные плановые значения показателей приведены в соответствии 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</si>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</sst>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1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71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4" fontId="6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10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0" fontId="0" fillId="0" borderId="0" xfId="0" applyFill="1"/>
    <xf numFmtId="49" fontId="12" fillId="0" borderId="1" xfId="2" applyNumberFormat="1" applyFont="1" applyBorder="1" applyAlignment="1">
      <alignment horizontal="center" vertical="center"/>
    </xf>
    <xf numFmtId="166" fontId="3" fillId="0" borderId="1" xfId="13" applyNumberFormat="1" applyFont="1" applyBorder="1" applyAlignment="1">
      <alignment horizontal="center" vertical="center"/>
    </xf>
    <xf numFmtId="0" fontId="13" fillId="3" borderId="1" xfId="14" applyFont="1" applyFill="1" applyBorder="1" applyAlignment="1">
      <alignment horizontal="center" vertical="center" wrapText="1"/>
    </xf>
    <xf numFmtId="167" fontId="13" fillId="3" borderId="1" xfId="14" applyNumberFormat="1" applyFont="1" applyFill="1" applyBorder="1" applyAlignment="1">
      <alignment horizontal="center" vertical="center" wrapText="1"/>
    </xf>
    <xf numFmtId="0" fontId="13" fillId="4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168" fontId="13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168" fontId="13" fillId="0" borderId="1" xfId="8" applyNumberFormat="1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top" wrapText="1"/>
    </xf>
    <xf numFmtId="0" fontId="13" fillId="4" borderId="1" xfId="3" applyFont="1" applyFill="1" applyBorder="1" applyAlignment="1">
      <alignment horizontal="left" vertical="top" wrapText="1"/>
    </xf>
    <xf numFmtId="0" fontId="13" fillId="5" borderId="1" xfId="3" applyFont="1" applyFill="1" applyBorder="1" applyAlignment="1">
      <alignment horizontal="center" vertical="top" wrapText="1"/>
    </xf>
    <xf numFmtId="0" fontId="13" fillId="6" borderId="1" xfId="2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center" vertical="top" wrapText="1"/>
    </xf>
    <xf numFmtId="166" fontId="13" fillId="0" borderId="1" xfId="12" applyNumberFormat="1" applyFont="1" applyFill="1" applyBorder="1" applyAlignment="1">
      <alignment horizontal="left" vertical="top" wrapText="1"/>
    </xf>
    <xf numFmtId="2" fontId="3" fillId="4" borderId="1" xfId="14" applyNumberFormat="1" applyFont="1" applyFill="1" applyBorder="1" applyAlignment="1">
      <alignment horizontal="center" vertical="center" wrapText="1"/>
    </xf>
    <xf numFmtId="2" fontId="3" fillId="5" borderId="1" xfId="3" applyNumberFormat="1" applyFont="1" applyFill="1" applyBorder="1" applyAlignment="1">
      <alignment horizontal="center" vertical="center"/>
    </xf>
    <xf numFmtId="2" fontId="13" fillId="6" borderId="1" xfId="8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13" fillId="3" borderId="1" xfId="14" applyNumberFormat="1" applyFont="1" applyFill="1" applyBorder="1" applyAlignment="1">
      <alignment horizontal="center" vertical="center" wrapText="1"/>
    </xf>
    <xf numFmtId="2" fontId="3" fillId="5" borderId="1" xfId="14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0" fontId="13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top" wrapText="1"/>
    </xf>
    <xf numFmtId="168" fontId="13" fillId="5" borderId="1" xfId="8" applyNumberFormat="1" applyFont="1" applyFill="1" applyBorder="1" applyAlignment="1">
      <alignment horizontal="center" vertical="center"/>
    </xf>
    <xf numFmtId="2" fontId="13" fillId="5" borderId="1" xfId="8" applyNumberFormat="1" applyFont="1" applyFill="1" applyBorder="1" applyAlignment="1">
      <alignment horizontal="center" vertical="center"/>
    </xf>
    <xf numFmtId="0" fontId="4" fillId="5" borderId="0" xfId="0" applyFont="1" applyFill="1"/>
    <xf numFmtId="167" fontId="3" fillId="6" borderId="1" xfId="0" applyNumberFormat="1" applyFont="1" applyFill="1" applyBorder="1" applyAlignment="1">
      <alignment horizontal="left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2" fontId="3" fillId="6" borderId="1" xfId="3" applyNumberFormat="1" applyFont="1" applyFill="1" applyBorder="1" applyAlignment="1">
      <alignment horizontal="center" vertical="center" wrapText="1"/>
    </xf>
    <xf numFmtId="2" fontId="13" fillId="0" borderId="1" xfId="8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/>
    </xf>
    <xf numFmtId="49" fontId="12" fillId="3" borderId="1" xfId="2" applyNumberFormat="1" applyFont="1" applyFill="1" applyBorder="1" applyAlignment="1">
      <alignment horizontal="center" vertical="center"/>
    </xf>
    <xf numFmtId="166" fontId="13" fillId="3" borderId="1" xfId="12" applyNumberFormat="1" applyFont="1" applyFill="1" applyBorder="1" applyAlignment="1">
      <alignment horizontal="left" vertical="top" wrapText="1"/>
    </xf>
    <xf numFmtId="166" fontId="3" fillId="3" borderId="1" xfId="13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1">
    <pageSetUpPr fitToPage="1"/>
  </sheetPr>
  <dimension ref="A1:CO83"/>
  <sheetViews>
    <sheetView showGridLines="0" tabSelected="1" topLeftCell="U1" zoomScale="55" zoomScaleNormal="55" workbookViewId="0">
      <selection activeCell="BC7" sqref="BC7"/>
    </sheetView>
  </sheetViews>
  <sheetFormatPr defaultRowHeight="18.75" x14ac:dyDescent="0.3"/>
  <cols>
    <col min="1" max="1" width="9.42578125" style="3" customWidth="1"/>
    <col min="2" max="2" width="80.7109375" style="4" customWidth="1"/>
    <col min="3" max="3" width="20.85546875" style="3" customWidth="1"/>
    <col min="4" max="30" width="14" style="3" customWidth="1"/>
    <col min="31" max="31" width="14.5703125" style="3" customWidth="1"/>
    <col min="32" max="35" width="15" style="3" customWidth="1"/>
    <col min="36" max="37" width="20.7109375" style="3" customWidth="1"/>
    <col min="38" max="39" width="15" style="3" customWidth="1"/>
    <col min="40" max="69" width="14.5703125" style="3" customWidth="1"/>
    <col min="70" max="70" width="20" style="3" customWidth="1"/>
    <col min="71" max="76" width="21" style="3" customWidth="1"/>
    <col min="77" max="93" width="21.28515625" style="3" customWidth="1"/>
    <col min="94" max="16384" width="9.140625" style="3"/>
  </cols>
  <sheetData>
    <row r="1" spans="1:93" x14ac:dyDescent="0.3">
      <c r="A1" s="58" t="s">
        <v>36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12"/>
      <c r="CO1" s="8" t="s">
        <v>241</v>
      </c>
    </row>
    <row r="2" spans="1:93" ht="36.75" customHeight="1" x14ac:dyDescent="0.3">
      <c r="A2" s="58" t="s">
        <v>244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7" t="s">
        <v>240</v>
      </c>
      <c r="CO2" s="57"/>
    </row>
    <row r="3" spans="1:93" x14ac:dyDescent="0.3">
      <c r="A3" s="1"/>
      <c r="B3" s="2"/>
      <c r="CN3" s="12"/>
      <c r="CO3" s="8"/>
    </row>
    <row r="4" spans="1:93" x14ac:dyDescent="0.3">
      <c r="A4" s="58" t="s">
        <v>238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12"/>
      <c r="CO4" s="8"/>
    </row>
    <row r="5" spans="1:93" x14ac:dyDescent="0.3">
      <c r="A5" s="1"/>
      <c r="B5" s="2"/>
      <c r="CN5" s="12"/>
      <c r="CO5" s="8"/>
    </row>
    <row r="6" spans="1:93" x14ac:dyDescent="0.3">
      <c r="A6" s="58" t="s">
        <v>242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</row>
    <row r="7" spans="1:93" x14ac:dyDescent="0.3">
      <c r="A7" s="7"/>
      <c r="B7" s="2"/>
    </row>
    <row r="8" spans="1:93" x14ac:dyDescent="0.3">
      <c r="A8" s="58" t="s">
        <v>243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</row>
    <row r="9" spans="1:93" hidden="1" x14ac:dyDescent="0.3">
      <c r="A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93" hidden="1" x14ac:dyDescent="0.3">
      <c r="A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93" hidden="1" x14ac:dyDescent="0.3">
      <c r="A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93" hidden="1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93" ht="18.75" customHeight="1" x14ac:dyDescent="0.3">
      <c r="A13" s="59" t="s">
        <v>0</v>
      </c>
      <c r="B13" s="59" t="s">
        <v>3</v>
      </c>
      <c r="C13" s="59" t="s">
        <v>1</v>
      </c>
      <c r="D13" s="64" t="s">
        <v>37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3" ht="75" customHeight="1" x14ac:dyDescent="0.3">
      <c r="A14" s="60"/>
      <c r="B14" s="60"/>
      <c r="C14" s="60"/>
      <c r="D14" s="64" t="s">
        <v>38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5" t="s">
        <v>51</v>
      </c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6"/>
      <c r="BT14" s="65" t="s">
        <v>57</v>
      </c>
      <c r="BU14" s="67"/>
      <c r="BV14" s="67"/>
      <c r="BW14" s="67"/>
      <c r="BX14" s="67"/>
      <c r="BY14" s="66"/>
      <c r="BZ14" s="65" t="s">
        <v>61</v>
      </c>
      <c r="CA14" s="67"/>
      <c r="CB14" s="67"/>
      <c r="CC14" s="66"/>
      <c r="CD14" s="65" t="s">
        <v>62</v>
      </c>
      <c r="CE14" s="67"/>
      <c r="CF14" s="67"/>
      <c r="CG14" s="67"/>
      <c r="CH14" s="67"/>
      <c r="CI14" s="66"/>
      <c r="CJ14" s="65" t="s">
        <v>63</v>
      </c>
      <c r="CK14" s="67"/>
      <c r="CL14" s="67"/>
      <c r="CM14" s="66"/>
      <c r="CN14" s="65" t="s">
        <v>64</v>
      </c>
      <c r="CO14" s="66"/>
    </row>
    <row r="15" spans="1:93" ht="123.75" customHeight="1" x14ac:dyDescent="0.3">
      <c r="A15" s="60"/>
      <c r="B15" s="60"/>
      <c r="C15" s="60"/>
      <c r="D15" s="65" t="s">
        <v>39</v>
      </c>
      <c r="E15" s="67"/>
      <c r="F15" s="67"/>
      <c r="G15" s="67"/>
      <c r="H15" s="67"/>
      <c r="I15" s="67"/>
      <c r="J15" s="65" t="s">
        <v>40</v>
      </c>
      <c r="K15" s="67"/>
      <c r="L15" s="67"/>
      <c r="M15" s="67"/>
      <c r="N15" s="67"/>
      <c r="O15" s="67"/>
      <c r="P15" s="65" t="s">
        <v>41</v>
      </c>
      <c r="Q15" s="67"/>
      <c r="R15" s="67"/>
      <c r="S15" s="67"/>
      <c r="T15" s="67"/>
      <c r="U15" s="67"/>
      <c r="V15" s="67"/>
      <c r="W15" s="66"/>
      <c r="X15" s="65" t="s">
        <v>42</v>
      </c>
      <c r="Y15" s="67"/>
      <c r="Z15" s="67"/>
      <c r="AA15" s="67"/>
      <c r="AB15" s="67"/>
      <c r="AC15" s="67"/>
      <c r="AD15" s="67"/>
      <c r="AE15" s="67"/>
      <c r="AF15" s="65" t="s">
        <v>43</v>
      </c>
      <c r="AG15" s="66"/>
      <c r="AH15" s="65" t="s">
        <v>44</v>
      </c>
      <c r="AI15" s="66"/>
      <c r="AJ15" s="65" t="s">
        <v>45</v>
      </c>
      <c r="AK15" s="66"/>
      <c r="AL15" s="68" t="s">
        <v>46</v>
      </c>
      <c r="AM15" s="70"/>
      <c r="AN15" s="65" t="s">
        <v>52</v>
      </c>
      <c r="AO15" s="67"/>
      <c r="AP15" s="67"/>
      <c r="AQ15" s="67"/>
      <c r="AR15" s="67"/>
      <c r="AS15" s="67"/>
      <c r="AT15" s="65" t="s">
        <v>53</v>
      </c>
      <c r="AU15" s="67"/>
      <c r="AV15" s="67"/>
      <c r="AW15" s="67"/>
      <c r="AX15" s="67"/>
      <c r="AY15" s="67"/>
      <c r="AZ15" s="67"/>
      <c r="BA15" s="67"/>
      <c r="BB15" s="68" t="s">
        <v>54</v>
      </c>
      <c r="BC15" s="69"/>
      <c r="BD15" s="69"/>
      <c r="BE15" s="69"/>
      <c r="BF15" s="69"/>
      <c r="BG15" s="69"/>
      <c r="BH15" s="69"/>
      <c r="BI15" s="69"/>
      <c r="BJ15" s="68" t="s">
        <v>55</v>
      </c>
      <c r="BK15" s="69"/>
      <c r="BL15" s="69"/>
      <c r="BM15" s="69"/>
      <c r="BN15" s="69"/>
      <c r="BO15" s="69"/>
      <c r="BP15" s="69"/>
      <c r="BQ15" s="69"/>
      <c r="BR15" s="65" t="s">
        <v>56</v>
      </c>
      <c r="BS15" s="66"/>
      <c r="BT15" s="65" t="s">
        <v>58</v>
      </c>
      <c r="BU15" s="66"/>
      <c r="BV15" s="65" t="s">
        <v>59</v>
      </c>
      <c r="BW15" s="66"/>
      <c r="BX15" s="65" t="s">
        <v>60</v>
      </c>
      <c r="BY15" s="66"/>
      <c r="BZ15" s="65" t="s">
        <v>65</v>
      </c>
      <c r="CA15" s="66"/>
      <c r="CB15" s="65" t="s">
        <v>66</v>
      </c>
      <c r="CC15" s="66"/>
      <c r="CD15" s="65" t="s">
        <v>67</v>
      </c>
      <c r="CE15" s="66"/>
      <c r="CF15" s="65" t="s">
        <v>68</v>
      </c>
      <c r="CG15" s="66"/>
      <c r="CH15" s="65" t="s">
        <v>69</v>
      </c>
      <c r="CI15" s="66"/>
      <c r="CJ15" s="65" t="s">
        <v>70</v>
      </c>
      <c r="CK15" s="66"/>
      <c r="CL15" s="65" t="s">
        <v>71</v>
      </c>
      <c r="CM15" s="66"/>
      <c r="CN15" s="65" t="s">
        <v>72</v>
      </c>
      <c r="CO15" s="66"/>
    </row>
    <row r="16" spans="1:93" ht="18.75" customHeight="1" x14ac:dyDescent="0.3">
      <c r="A16" s="60"/>
      <c r="B16" s="60"/>
      <c r="C16" s="60"/>
      <c r="D16" s="68" t="s">
        <v>4</v>
      </c>
      <c r="E16" s="69"/>
      <c r="F16" s="69"/>
      <c r="G16" s="68" t="s">
        <v>2</v>
      </c>
      <c r="H16" s="69"/>
      <c r="I16" s="69"/>
      <c r="J16" s="68" t="s">
        <v>4</v>
      </c>
      <c r="K16" s="69"/>
      <c r="L16" s="69"/>
      <c r="M16" s="68" t="s">
        <v>2</v>
      </c>
      <c r="N16" s="69"/>
      <c r="O16" s="69"/>
      <c r="P16" s="68" t="s">
        <v>4</v>
      </c>
      <c r="Q16" s="69"/>
      <c r="R16" s="69"/>
      <c r="S16" s="70"/>
      <c r="T16" s="68" t="s">
        <v>2</v>
      </c>
      <c r="U16" s="69"/>
      <c r="V16" s="69"/>
      <c r="W16" s="70"/>
      <c r="X16" s="68" t="s">
        <v>4</v>
      </c>
      <c r="Y16" s="69"/>
      <c r="Z16" s="69"/>
      <c r="AA16" s="69"/>
      <c r="AB16" s="68" t="s">
        <v>2</v>
      </c>
      <c r="AC16" s="69"/>
      <c r="AD16" s="69"/>
      <c r="AE16" s="69"/>
      <c r="AF16" s="62" t="s">
        <v>4</v>
      </c>
      <c r="AG16" s="62" t="s">
        <v>2</v>
      </c>
      <c r="AH16" s="62" t="s">
        <v>4</v>
      </c>
      <c r="AI16" s="62" t="s">
        <v>2</v>
      </c>
      <c r="AJ16" s="62" t="s">
        <v>4</v>
      </c>
      <c r="AK16" s="62" t="s">
        <v>2</v>
      </c>
      <c r="AL16" s="62" t="s">
        <v>4</v>
      </c>
      <c r="AM16" s="62" t="s">
        <v>2</v>
      </c>
      <c r="AN16" s="68" t="s">
        <v>4</v>
      </c>
      <c r="AO16" s="69"/>
      <c r="AP16" s="69"/>
      <c r="AQ16" s="68" t="s">
        <v>2</v>
      </c>
      <c r="AR16" s="69"/>
      <c r="AS16" s="69"/>
      <c r="AT16" s="68" t="s">
        <v>4</v>
      </c>
      <c r="AU16" s="69"/>
      <c r="AV16" s="69"/>
      <c r="AW16" s="69"/>
      <c r="AX16" s="68" t="s">
        <v>2</v>
      </c>
      <c r="AY16" s="69"/>
      <c r="AZ16" s="69"/>
      <c r="BA16" s="69"/>
      <c r="BB16" s="68" t="s">
        <v>4</v>
      </c>
      <c r="BC16" s="69"/>
      <c r="BD16" s="69"/>
      <c r="BE16" s="69"/>
      <c r="BF16" s="68" t="s">
        <v>2</v>
      </c>
      <c r="BG16" s="69"/>
      <c r="BH16" s="69"/>
      <c r="BI16" s="69"/>
      <c r="BJ16" s="68" t="s">
        <v>4</v>
      </c>
      <c r="BK16" s="69"/>
      <c r="BL16" s="69"/>
      <c r="BM16" s="69"/>
      <c r="BN16" s="68" t="s">
        <v>2</v>
      </c>
      <c r="BO16" s="69"/>
      <c r="BP16" s="69"/>
      <c r="BQ16" s="69"/>
      <c r="BR16" s="62" t="s">
        <v>4</v>
      </c>
      <c r="BS16" s="62" t="s">
        <v>2</v>
      </c>
      <c r="BT16" s="62" t="s">
        <v>4</v>
      </c>
      <c r="BU16" s="62" t="s">
        <v>2</v>
      </c>
      <c r="BV16" s="62" t="s">
        <v>4</v>
      </c>
      <c r="BW16" s="62" t="s">
        <v>2</v>
      </c>
      <c r="BX16" s="62" t="s">
        <v>4</v>
      </c>
      <c r="BY16" s="62" t="s">
        <v>2</v>
      </c>
      <c r="BZ16" s="62" t="s">
        <v>4</v>
      </c>
      <c r="CA16" s="62" t="s">
        <v>2</v>
      </c>
      <c r="CB16" s="62" t="s">
        <v>4</v>
      </c>
      <c r="CC16" s="62" t="s">
        <v>2</v>
      </c>
      <c r="CD16" s="62" t="s">
        <v>4</v>
      </c>
      <c r="CE16" s="62" t="s">
        <v>2</v>
      </c>
      <c r="CF16" s="62" t="s">
        <v>4</v>
      </c>
      <c r="CG16" s="62" t="s">
        <v>2</v>
      </c>
      <c r="CH16" s="62" t="s">
        <v>4</v>
      </c>
      <c r="CI16" s="62" t="s">
        <v>2</v>
      </c>
      <c r="CJ16" s="62" t="s">
        <v>4</v>
      </c>
      <c r="CK16" s="62" t="s">
        <v>2</v>
      </c>
      <c r="CL16" s="62" t="s">
        <v>4</v>
      </c>
      <c r="CM16" s="62" t="s">
        <v>2</v>
      </c>
      <c r="CN16" s="62" t="s">
        <v>4</v>
      </c>
      <c r="CO16" s="62" t="s">
        <v>2</v>
      </c>
    </row>
    <row r="17" spans="1:93" x14ac:dyDescent="0.3">
      <c r="A17" s="61"/>
      <c r="B17" s="61"/>
      <c r="C17" s="61"/>
      <c r="D17" s="9" t="s">
        <v>47</v>
      </c>
      <c r="E17" s="9" t="s">
        <v>48</v>
      </c>
      <c r="F17" s="9" t="s">
        <v>49</v>
      </c>
      <c r="G17" s="9" t="s">
        <v>47</v>
      </c>
      <c r="H17" s="9" t="s">
        <v>48</v>
      </c>
      <c r="I17" s="9" t="s">
        <v>49</v>
      </c>
      <c r="J17" s="9" t="s">
        <v>47</v>
      </c>
      <c r="K17" s="9" t="s">
        <v>48</v>
      </c>
      <c r="L17" s="9" t="s">
        <v>49</v>
      </c>
      <c r="M17" s="9" t="s">
        <v>47</v>
      </c>
      <c r="N17" s="9" t="s">
        <v>48</v>
      </c>
      <c r="O17" s="9" t="s">
        <v>49</v>
      </c>
      <c r="P17" s="9" t="s">
        <v>47</v>
      </c>
      <c r="Q17" s="9" t="s">
        <v>48</v>
      </c>
      <c r="R17" s="9" t="s">
        <v>49</v>
      </c>
      <c r="S17" s="9" t="s">
        <v>50</v>
      </c>
      <c r="T17" s="9" t="s">
        <v>47</v>
      </c>
      <c r="U17" s="9" t="s">
        <v>48</v>
      </c>
      <c r="V17" s="9" t="s">
        <v>49</v>
      </c>
      <c r="W17" s="9" t="s">
        <v>50</v>
      </c>
      <c r="X17" s="9" t="s">
        <v>47</v>
      </c>
      <c r="Y17" s="9" t="s">
        <v>48</v>
      </c>
      <c r="Z17" s="9" t="s">
        <v>49</v>
      </c>
      <c r="AA17" s="9" t="s">
        <v>50</v>
      </c>
      <c r="AB17" s="9" t="s">
        <v>47</v>
      </c>
      <c r="AC17" s="9" t="s">
        <v>48</v>
      </c>
      <c r="AD17" s="9" t="s">
        <v>49</v>
      </c>
      <c r="AE17" s="9" t="s">
        <v>50</v>
      </c>
      <c r="AF17" s="63"/>
      <c r="AG17" s="63"/>
      <c r="AH17" s="63"/>
      <c r="AI17" s="63"/>
      <c r="AJ17" s="63"/>
      <c r="AK17" s="63"/>
      <c r="AL17" s="63"/>
      <c r="AM17" s="63"/>
      <c r="AN17" s="9" t="s">
        <v>47</v>
      </c>
      <c r="AO17" s="9" t="s">
        <v>48</v>
      </c>
      <c r="AP17" s="9" t="s">
        <v>49</v>
      </c>
      <c r="AQ17" s="9" t="s">
        <v>47</v>
      </c>
      <c r="AR17" s="9" t="s">
        <v>48</v>
      </c>
      <c r="AS17" s="9" t="s">
        <v>49</v>
      </c>
      <c r="AT17" s="9" t="s">
        <v>47</v>
      </c>
      <c r="AU17" s="9" t="s">
        <v>48</v>
      </c>
      <c r="AV17" s="9" t="s">
        <v>49</v>
      </c>
      <c r="AW17" s="9" t="s">
        <v>50</v>
      </c>
      <c r="AX17" s="9" t="s">
        <v>47</v>
      </c>
      <c r="AY17" s="9" t="s">
        <v>48</v>
      </c>
      <c r="AZ17" s="9" t="s">
        <v>49</v>
      </c>
      <c r="BA17" s="9" t="s">
        <v>50</v>
      </c>
      <c r="BB17" s="9" t="s">
        <v>47</v>
      </c>
      <c r="BC17" s="9" t="s">
        <v>48</v>
      </c>
      <c r="BD17" s="9" t="s">
        <v>49</v>
      </c>
      <c r="BE17" s="9" t="s">
        <v>50</v>
      </c>
      <c r="BF17" s="9" t="s">
        <v>47</v>
      </c>
      <c r="BG17" s="9" t="s">
        <v>48</v>
      </c>
      <c r="BH17" s="9" t="s">
        <v>49</v>
      </c>
      <c r="BI17" s="9" t="s">
        <v>50</v>
      </c>
      <c r="BJ17" s="9" t="s">
        <v>47</v>
      </c>
      <c r="BK17" s="9" t="s">
        <v>48</v>
      </c>
      <c r="BL17" s="9" t="s">
        <v>49</v>
      </c>
      <c r="BM17" s="9" t="s">
        <v>50</v>
      </c>
      <c r="BN17" s="9" t="s">
        <v>47</v>
      </c>
      <c r="BO17" s="9" t="s">
        <v>48</v>
      </c>
      <c r="BP17" s="9" t="s">
        <v>49</v>
      </c>
      <c r="BQ17" s="9" t="s">
        <v>50</v>
      </c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</row>
    <row r="18" spans="1:93" x14ac:dyDescent="0.3">
      <c r="A18" s="10">
        <v>1</v>
      </c>
      <c r="B18" s="10">
        <f>A18+1</f>
        <v>2</v>
      </c>
      <c r="C18" s="10">
        <f>B18+1</f>
        <v>3</v>
      </c>
      <c r="D18" s="10" t="s">
        <v>73</v>
      </c>
      <c r="E18" s="10" t="s">
        <v>74</v>
      </c>
      <c r="F18" s="10" t="s">
        <v>75</v>
      </c>
      <c r="G18" s="10" t="s">
        <v>76</v>
      </c>
      <c r="H18" s="10" t="s">
        <v>77</v>
      </c>
      <c r="I18" s="10" t="s">
        <v>78</v>
      </c>
      <c r="J18" s="10" t="s">
        <v>79</v>
      </c>
      <c r="K18" s="10" t="s">
        <v>80</v>
      </c>
      <c r="L18" s="10" t="s">
        <v>81</v>
      </c>
      <c r="M18" s="10" t="s">
        <v>82</v>
      </c>
      <c r="N18" s="10" t="s">
        <v>83</v>
      </c>
      <c r="O18" s="10" t="s">
        <v>84</v>
      </c>
      <c r="P18" s="10" t="s">
        <v>85</v>
      </c>
      <c r="Q18" s="10" t="s">
        <v>86</v>
      </c>
      <c r="R18" s="10" t="s">
        <v>87</v>
      </c>
      <c r="S18" s="10" t="s">
        <v>88</v>
      </c>
      <c r="T18" s="10" t="s">
        <v>89</v>
      </c>
      <c r="U18" s="10" t="s">
        <v>90</v>
      </c>
      <c r="V18" s="10" t="s">
        <v>91</v>
      </c>
      <c r="W18" s="10" t="s">
        <v>92</v>
      </c>
      <c r="X18" s="10" t="s">
        <v>93</v>
      </c>
      <c r="Y18" s="10" t="s">
        <v>94</v>
      </c>
      <c r="Z18" s="10" t="s">
        <v>95</v>
      </c>
      <c r="AA18" s="10" t="s">
        <v>96</v>
      </c>
      <c r="AB18" s="10" t="s">
        <v>97</v>
      </c>
      <c r="AC18" s="10" t="s">
        <v>98</v>
      </c>
      <c r="AD18" s="10" t="s">
        <v>99</v>
      </c>
      <c r="AE18" s="10" t="s">
        <v>100</v>
      </c>
      <c r="AF18" s="10" t="s">
        <v>101</v>
      </c>
      <c r="AG18" s="10" t="s">
        <v>102</v>
      </c>
      <c r="AH18" s="10" t="s">
        <v>103</v>
      </c>
      <c r="AI18" s="10" t="s">
        <v>104</v>
      </c>
      <c r="AJ18" s="10" t="s">
        <v>105</v>
      </c>
      <c r="AK18" s="10" t="s">
        <v>106</v>
      </c>
      <c r="AL18" s="10" t="s">
        <v>107</v>
      </c>
      <c r="AM18" s="10" t="s">
        <v>108</v>
      </c>
      <c r="AN18" s="10" t="s">
        <v>5</v>
      </c>
      <c r="AO18" s="10" t="s">
        <v>6</v>
      </c>
      <c r="AP18" s="10" t="s">
        <v>7</v>
      </c>
      <c r="AQ18" s="10" t="s">
        <v>8</v>
      </c>
      <c r="AR18" s="10" t="s">
        <v>9</v>
      </c>
      <c r="AS18" s="10" t="s">
        <v>10</v>
      </c>
      <c r="AT18" s="10" t="s">
        <v>11</v>
      </c>
      <c r="AU18" s="10" t="s">
        <v>12</v>
      </c>
      <c r="AV18" s="10" t="s">
        <v>13</v>
      </c>
      <c r="AW18" s="10" t="s">
        <v>109</v>
      </c>
      <c r="AX18" s="10" t="s">
        <v>110</v>
      </c>
      <c r="AY18" s="10" t="s">
        <v>111</v>
      </c>
      <c r="AZ18" s="10" t="s">
        <v>112</v>
      </c>
      <c r="BA18" s="10" t="s">
        <v>113</v>
      </c>
      <c r="BB18" s="10" t="s">
        <v>114</v>
      </c>
      <c r="BC18" s="10" t="s">
        <v>115</v>
      </c>
      <c r="BD18" s="10" t="s">
        <v>116</v>
      </c>
      <c r="BE18" s="10" t="s">
        <v>117</v>
      </c>
      <c r="BF18" s="10" t="s">
        <v>118</v>
      </c>
      <c r="BG18" s="10" t="s">
        <v>119</v>
      </c>
      <c r="BH18" s="10" t="s">
        <v>120</v>
      </c>
      <c r="BI18" s="10" t="s">
        <v>121</v>
      </c>
      <c r="BJ18" s="10" t="s">
        <v>122</v>
      </c>
      <c r="BK18" s="10" t="s">
        <v>123</v>
      </c>
      <c r="BL18" s="10" t="s">
        <v>124</v>
      </c>
      <c r="BM18" s="10" t="s">
        <v>125</v>
      </c>
      <c r="BN18" s="10" t="s">
        <v>126</v>
      </c>
      <c r="BO18" s="10" t="s">
        <v>127</v>
      </c>
      <c r="BP18" s="10" t="s">
        <v>128</v>
      </c>
      <c r="BQ18" s="10" t="s">
        <v>129</v>
      </c>
      <c r="BR18" s="10" t="s">
        <v>130</v>
      </c>
      <c r="BS18" s="10" t="s">
        <v>131</v>
      </c>
      <c r="BT18" s="10" t="s">
        <v>14</v>
      </c>
      <c r="BU18" s="10" t="s">
        <v>15</v>
      </c>
      <c r="BV18" s="10" t="s">
        <v>16</v>
      </c>
      <c r="BW18" s="10" t="s">
        <v>17</v>
      </c>
      <c r="BX18" s="10" t="s">
        <v>18</v>
      </c>
      <c r="BY18" s="10" t="s">
        <v>19</v>
      </c>
      <c r="BZ18" s="10" t="s">
        <v>20</v>
      </c>
      <c r="CA18" s="10" t="s">
        <v>21</v>
      </c>
      <c r="CB18" s="10" t="s">
        <v>22</v>
      </c>
      <c r="CC18" s="10" t="s">
        <v>23</v>
      </c>
      <c r="CD18" s="10" t="s">
        <v>24</v>
      </c>
      <c r="CE18" s="10" t="s">
        <v>25</v>
      </c>
      <c r="CF18" s="10" t="s">
        <v>26</v>
      </c>
      <c r="CG18" s="10" t="s">
        <v>27</v>
      </c>
      <c r="CH18" s="11" t="s">
        <v>28</v>
      </c>
      <c r="CI18" s="10" t="s">
        <v>29</v>
      </c>
      <c r="CJ18" s="10" t="s">
        <v>30</v>
      </c>
      <c r="CK18" s="10" t="s">
        <v>31</v>
      </c>
      <c r="CL18" s="10" t="s">
        <v>32</v>
      </c>
      <c r="CM18" s="10" t="s">
        <v>33</v>
      </c>
      <c r="CN18" s="10" t="s">
        <v>34</v>
      </c>
      <c r="CO18" s="10" t="s">
        <v>35</v>
      </c>
    </row>
    <row r="19" spans="1:93" s="56" customFormat="1" x14ac:dyDescent="0.3">
      <c r="A19" s="52" t="s">
        <v>224</v>
      </c>
      <c r="B19" s="53" t="s">
        <v>132</v>
      </c>
      <c r="C19" s="54" t="s">
        <v>146</v>
      </c>
      <c r="D19" s="55">
        <f>SUM(D20:D25)</f>
        <v>0</v>
      </c>
      <c r="E19" s="55">
        <f t="shared" ref="E19:BP19" si="0">SUM(E20:E25)</f>
        <v>0</v>
      </c>
      <c r="F19" s="55">
        <f t="shared" si="0"/>
        <v>0</v>
      </c>
      <c r="G19" s="55">
        <f t="shared" si="0"/>
        <v>0</v>
      </c>
      <c r="H19" s="55">
        <f t="shared" si="0"/>
        <v>0</v>
      </c>
      <c r="I19" s="55">
        <f t="shared" si="0"/>
        <v>0</v>
      </c>
      <c r="J19" s="55">
        <f t="shared" si="0"/>
        <v>0</v>
      </c>
      <c r="K19" s="55">
        <f t="shared" si="0"/>
        <v>0</v>
      </c>
      <c r="L19" s="55">
        <f t="shared" si="0"/>
        <v>0</v>
      </c>
      <c r="M19" s="55">
        <f t="shared" si="0"/>
        <v>0</v>
      </c>
      <c r="N19" s="55">
        <f t="shared" si="0"/>
        <v>0</v>
      </c>
      <c r="O19" s="55">
        <f t="shared" si="0"/>
        <v>0</v>
      </c>
      <c r="P19" s="55">
        <f t="shared" si="0"/>
        <v>0</v>
      </c>
      <c r="Q19" s="55">
        <f t="shared" si="0"/>
        <v>0</v>
      </c>
      <c r="R19" s="55">
        <f t="shared" si="0"/>
        <v>0</v>
      </c>
      <c r="S19" s="55">
        <f t="shared" si="0"/>
        <v>0</v>
      </c>
      <c r="T19" s="55">
        <f t="shared" si="0"/>
        <v>0</v>
      </c>
      <c r="U19" s="55">
        <f t="shared" si="0"/>
        <v>0</v>
      </c>
      <c r="V19" s="55">
        <f t="shared" si="0"/>
        <v>0</v>
      </c>
      <c r="W19" s="55">
        <f t="shared" si="0"/>
        <v>0</v>
      </c>
      <c r="X19" s="55">
        <f t="shared" si="0"/>
        <v>0</v>
      </c>
      <c r="Y19" s="55">
        <f t="shared" si="0"/>
        <v>0</v>
      </c>
      <c r="Z19" s="55">
        <f t="shared" si="0"/>
        <v>0</v>
      </c>
      <c r="AA19" s="55">
        <f t="shared" si="0"/>
        <v>0</v>
      </c>
      <c r="AB19" s="55">
        <f t="shared" si="0"/>
        <v>0</v>
      </c>
      <c r="AC19" s="55">
        <f t="shared" si="0"/>
        <v>0</v>
      </c>
      <c r="AD19" s="55">
        <f t="shared" si="0"/>
        <v>0</v>
      </c>
      <c r="AE19" s="55">
        <f t="shared" si="0"/>
        <v>0</v>
      </c>
      <c r="AF19" s="55">
        <f t="shared" si="0"/>
        <v>0</v>
      </c>
      <c r="AG19" s="55">
        <f t="shared" si="0"/>
        <v>0</v>
      </c>
      <c r="AH19" s="55">
        <f t="shared" si="0"/>
        <v>0</v>
      </c>
      <c r="AI19" s="55">
        <f t="shared" si="0"/>
        <v>0</v>
      </c>
      <c r="AJ19" s="55">
        <f t="shared" si="0"/>
        <v>0</v>
      </c>
      <c r="AK19" s="55">
        <f t="shared" si="0"/>
        <v>0</v>
      </c>
      <c r="AL19" s="55">
        <f t="shared" si="0"/>
        <v>0</v>
      </c>
      <c r="AM19" s="55">
        <f t="shared" si="0"/>
        <v>0</v>
      </c>
      <c r="AN19" s="55">
        <f t="shared" si="0"/>
        <v>0</v>
      </c>
      <c r="AO19" s="55">
        <f t="shared" si="0"/>
        <v>0</v>
      </c>
      <c r="AP19" s="55">
        <f t="shared" si="0"/>
        <v>0</v>
      </c>
      <c r="AQ19" s="55">
        <f t="shared" si="0"/>
        <v>0</v>
      </c>
      <c r="AR19" s="55">
        <f t="shared" si="0"/>
        <v>0</v>
      </c>
      <c r="AS19" s="55">
        <f t="shared" si="0"/>
        <v>0</v>
      </c>
      <c r="AT19" s="55">
        <f t="shared" si="0"/>
        <v>0</v>
      </c>
      <c r="AU19" s="55">
        <f t="shared" si="0"/>
        <v>0</v>
      </c>
      <c r="AV19" s="55">
        <f t="shared" si="0"/>
        <v>0</v>
      </c>
      <c r="AW19" s="55">
        <f t="shared" si="0"/>
        <v>0</v>
      </c>
      <c r="AX19" s="55">
        <f t="shared" si="0"/>
        <v>0</v>
      </c>
      <c r="AY19" s="55">
        <f t="shared" si="0"/>
        <v>0</v>
      </c>
      <c r="AZ19" s="55">
        <f t="shared" si="0"/>
        <v>0</v>
      </c>
      <c r="BA19" s="55">
        <f t="shared" si="0"/>
        <v>0</v>
      </c>
      <c r="BB19" s="55">
        <f t="shared" si="0"/>
        <v>0</v>
      </c>
      <c r="BC19" s="55">
        <f t="shared" si="0"/>
        <v>0</v>
      </c>
      <c r="BD19" s="55">
        <f t="shared" si="0"/>
        <v>0</v>
      </c>
      <c r="BE19" s="55">
        <f t="shared" si="0"/>
        <v>0</v>
      </c>
      <c r="BF19" s="55">
        <f t="shared" si="0"/>
        <v>0</v>
      </c>
      <c r="BG19" s="55">
        <f t="shared" si="0"/>
        <v>0</v>
      </c>
      <c r="BH19" s="55">
        <f t="shared" si="0"/>
        <v>0</v>
      </c>
      <c r="BI19" s="55">
        <f t="shared" si="0"/>
        <v>0</v>
      </c>
      <c r="BJ19" s="55">
        <f t="shared" si="0"/>
        <v>0</v>
      </c>
      <c r="BK19" s="55">
        <f t="shared" si="0"/>
        <v>0</v>
      </c>
      <c r="BL19" s="55">
        <f t="shared" si="0"/>
        <v>0</v>
      </c>
      <c r="BM19" s="55">
        <f t="shared" si="0"/>
        <v>0</v>
      </c>
      <c r="BN19" s="55">
        <f t="shared" si="0"/>
        <v>0</v>
      </c>
      <c r="BO19" s="55">
        <f t="shared" si="0"/>
        <v>0</v>
      </c>
      <c r="BP19" s="55">
        <f t="shared" si="0"/>
        <v>0</v>
      </c>
      <c r="BQ19" s="55">
        <f t="shared" ref="BQ19:CO19" si="1">SUM(BQ20:BQ25)</f>
        <v>0</v>
      </c>
      <c r="BR19" s="55">
        <f t="shared" si="1"/>
        <v>0</v>
      </c>
      <c r="BS19" s="55">
        <f t="shared" si="1"/>
        <v>0</v>
      </c>
      <c r="BT19" s="55">
        <f t="shared" si="1"/>
        <v>0</v>
      </c>
      <c r="BU19" s="55">
        <f t="shared" si="1"/>
        <v>0</v>
      </c>
      <c r="BV19" s="55">
        <f t="shared" si="1"/>
        <v>0</v>
      </c>
      <c r="BW19" s="55">
        <f t="shared" si="1"/>
        <v>0</v>
      </c>
      <c r="BX19" s="55">
        <f t="shared" si="1"/>
        <v>0</v>
      </c>
      <c r="BY19" s="55">
        <f t="shared" si="1"/>
        <v>0</v>
      </c>
      <c r="BZ19" s="55">
        <f t="shared" si="1"/>
        <v>0</v>
      </c>
      <c r="CA19" s="55">
        <f t="shared" si="1"/>
        <v>0</v>
      </c>
      <c r="CB19" s="55">
        <f t="shared" si="1"/>
        <v>0</v>
      </c>
      <c r="CC19" s="55">
        <f t="shared" si="1"/>
        <v>0</v>
      </c>
      <c r="CD19" s="55">
        <f t="shared" si="1"/>
        <v>0</v>
      </c>
      <c r="CE19" s="55">
        <f t="shared" si="1"/>
        <v>0</v>
      </c>
      <c r="CF19" s="55">
        <f t="shared" si="1"/>
        <v>0</v>
      </c>
      <c r="CG19" s="55">
        <f t="shared" si="1"/>
        <v>0</v>
      </c>
      <c r="CH19" s="55">
        <f t="shared" si="1"/>
        <v>0</v>
      </c>
      <c r="CI19" s="55">
        <f t="shared" si="1"/>
        <v>0</v>
      </c>
      <c r="CJ19" s="55">
        <f t="shared" si="1"/>
        <v>0</v>
      </c>
      <c r="CK19" s="55">
        <f t="shared" si="1"/>
        <v>0</v>
      </c>
      <c r="CL19" s="55">
        <f t="shared" si="1"/>
        <v>0</v>
      </c>
      <c r="CM19" s="55">
        <f t="shared" si="1"/>
        <v>0</v>
      </c>
      <c r="CN19" s="55">
        <f t="shared" si="1"/>
        <v>0</v>
      </c>
      <c r="CO19" s="55">
        <f t="shared" si="1"/>
        <v>0</v>
      </c>
    </row>
    <row r="20" spans="1:93" x14ac:dyDescent="0.3">
      <c r="A20" s="14" t="s">
        <v>133</v>
      </c>
      <c r="B20" s="33" t="s">
        <v>134</v>
      </c>
      <c r="C20" s="15" t="s">
        <v>146</v>
      </c>
      <c r="D20" s="37">
        <f>D27</f>
        <v>0</v>
      </c>
      <c r="E20" s="37">
        <f t="shared" ref="E20:BP20" si="2">E27</f>
        <v>0</v>
      </c>
      <c r="F20" s="37">
        <f t="shared" si="2"/>
        <v>0</v>
      </c>
      <c r="G20" s="37">
        <f t="shared" si="2"/>
        <v>0</v>
      </c>
      <c r="H20" s="37">
        <f t="shared" si="2"/>
        <v>0</v>
      </c>
      <c r="I20" s="37">
        <f t="shared" si="2"/>
        <v>0</v>
      </c>
      <c r="J20" s="37">
        <f t="shared" si="2"/>
        <v>0</v>
      </c>
      <c r="K20" s="37">
        <f t="shared" si="2"/>
        <v>0</v>
      </c>
      <c r="L20" s="37">
        <f t="shared" si="2"/>
        <v>0</v>
      </c>
      <c r="M20" s="37">
        <f t="shared" si="2"/>
        <v>0</v>
      </c>
      <c r="N20" s="37">
        <f t="shared" si="2"/>
        <v>0</v>
      </c>
      <c r="O20" s="37">
        <f t="shared" si="2"/>
        <v>0</v>
      </c>
      <c r="P20" s="37">
        <f t="shared" si="2"/>
        <v>0</v>
      </c>
      <c r="Q20" s="37">
        <f t="shared" si="2"/>
        <v>0</v>
      </c>
      <c r="R20" s="37">
        <f t="shared" si="2"/>
        <v>0</v>
      </c>
      <c r="S20" s="37">
        <f t="shared" si="2"/>
        <v>0</v>
      </c>
      <c r="T20" s="37">
        <f t="shared" si="2"/>
        <v>0</v>
      </c>
      <c r="U20" s="37">
        <f t="shared" si="2"/>
        <v>0</v>
      </c>
      <c r="V20" s="37">
        <f t="shared" si="2"/>
        <v>0</v>
      </c>
      <c r="W20" s="37">
        <f t="shared" si="2"/>
        <v>0</v>
      </c>
      <c r="X20" s="37">
        <f t="shared" si="2"/>
        <v>0</v>
      </c>
      <c r="Y20" s="37">
        <f t="shared" si="2"/>
        <v>0</v>
      </c>
      <c r="Z20" s="37">
        <f t="shared" si="2"/>
        <v>0</v>
      </c>
      <c r="AA20" s="37">
        <f t="shared" si="2"/>
        <v>0</v>
      </c>
      <c r="AB20" s="37">
        <f t="shared" si="2"/>
        <v>0</v>
      </c>
      <c r="AC20" s="37">
        <f t="shared" si="2"/>
        <v>0</v>
      </c>
      <c r="AD20" s="37">
        <f t="shared" si="2"/>
        <v>0</v>
      </c>
      <c r="AE20" s="37">
        <f t="shared" si="2"/>
        <v>0</v>
      </c>
      <c r="AF20" s="37">
        <f t="shared" si="2"/>
        <v>0</v>
      </c>
      <c r="AG20" s="37">
        <f t="shared" si="2"/>
        <v>0</v>
      </c>
      <c r="AH20" s="37">
        <f t="shared" si="2"/>
        <v>0</v>
      </c>
      <c r="AI20" s="37">
        <f t="shared" si="2"/>
        <v>0</v>
      </c>
      <c r="AJ20" s="37">
        <f t="shared" si="2"/>
        <v>0</v>
      </c>
      <c r="AK20" s="37">
        <f t="shared" si="2"/>
        <v>0</v>
      </c>
      <c r="AL20" s="37">
        <f t="shared" si="2"/>
        <v>0</v>
      </c>
      <c r="AM20" s="37">
        <f t="shared" si="2"/>
        <v>0</v>
      </c>
      <c r="AN20" s="37">
        <f t="shared" si="2"/>
        <v>0</v>
      </c>
      <c r="AO20" s="37">
        <f t="shared" si="2"/>
        <v>0</v>
      </c>
      <c r="AP20" s="37">
        <f t="shared" si="2"/>
        <v>0</v>
      </c>
      <c r="AQ20" s="37">
        <f t="shared" si="2"/>
        <v>0</v>
      </c>
      <c r="AR20" s="37">
        <f t="shared" si="2"/>
        <v>0</v>
      </c>
      <c r="AS20" s="37">
        <f t="shared" si="2"/>
        <v>0</v>
      </c>
      <c r="AT20" s="37">
        <f t="shared" si="2"/>
        <v>0</v>
      </c>
      <c r="AU20" s="37">
        <f t="shared" si="2"/>
        <v>0</v>
      </c>
      <c r="AV20" s="37">
        <f t="shared" si="2"/>
        <v>0</v>
      </c>
      <c r="AW20" s="37">
        <f t="shared" si="2"/>
        <v>0</v>
      </c>
      <c r="AX20" s="37">
        <f t="shared" si="2"/>
        <v>0</v>
      </c>
      <c r="AY20" s="37">
        <f t="shared" si="2"/>
        <v>0</v>
      </c>
      <c r="AZ20" s="37">
        <f t="shared" si="2"/>
        <v>0</v>
      </c>
      <c r="BA20" s="37">
        <f t="shared" si="2"/>
        <v>0</v>
      </c>
      <c r="BB20" s="37">
        <f t="shared" si="2"/>
        <v>0</v>
      </c>
      <c r="BC20" s="37">
        <f t="shared" si="2"/>
        <v>0</v>
      </c>
      <c r="BD20" s="37">
        <f t="shared" si="2"/>
        <v>0</v>
      </c>
      <c r="BE20" s="37">
        <f t="shared" si="2"/>
        <v>0</v>
      </c>
      <c r="BF20" s="37">
        <f t="shared" si="2"/>
        <v>0</v>
      </c>
      <c r="BG20" s="37">
        <f t="shared" si="2"/>
        <v>0</v>
      </c>
      <c r="BH20" s="37">
        <f t="shared" si="2"/>
        <v>0</v>
      </c>
      <c r="BI20" s="37">
        <f t="shared" si="2"/>
        <v>0</v>
      </c>
      <c r="BJ20" s="37">
        <f t="shared" si="2"/>
        <v>0</v>
      </c>
      <c r="BK20" s="37">
        <f t="shared" si="2"/>
        <v>0</v>
      </c>
      <c r="BL20" s="37">
        <f t="shared" si="2"/>
        <v>0</v>
      </c>
      <c r="BM20" s="37">
        <f t="shared" si="2"/>
        <v>0</v>
      </c>
      <c r="BN20" s="37">
        <f t="shared" si="2"/>
        <v>0</v>
      </c>
      <c r="BO20" s="37">
        <f t="shared" si="2"/>
        <v>0</v>
      </c>
      <c r="BP20" s="37">
        <f t="shared" si="2"/>
        <v>0</v>
      </c>
      <c r="BQ20" s="37">
        <f t="shared" ref="BQ20:CO20" si="3">BQ27</f>
        <v>0</v>
      </c>
      <c r="BR20" s="37">
        <f t="shared" si="3"/>
        <v>0</v>
      </c>
      <c r="BS20" s="37">
        <f t="shared" si="3"/>
        <v>0</v>
      </c>
      <c r="BT20" s="37">
        <f t="shared" si="3"/>
        <v>0</v>
      </c>
      <c r="BU20" s="37">
        <f t="shared" si="3"/>
        <v>0</v>
      </c>
      <c r="BV20" s="37">
        <f t="shared" si="3"/>
        <v>0</v>
      </c>
      <c r="BW20" s="37">
        <f t="shared" si="3"/>
        <v>0</v>
      </c>
      <c r="BX20" s="37">
        <f t="shared" si="3"/>
        <v>0</v>
      </c>
      <c r="BY20" s="37">
        <f t="shared" si="3"/>
        <v>0</v>
      </c>
      <c r="BZ20" s="37">
        <f t="shared" si="3"/>
        <v>0</v>
      </c>
      <c r="CA20" s="37">
        <f t="shared" si="3"/>
        <v>0</v>
      </c>
      <c r="CB20" s="37">
        <f t="shared" si="3"/>
        <v>0</v>
      </c>
      <c r="CC20" s="37">
        <f t="shared" si="3"/>
        <v>0</v>
      </c>
      <c r="CD20" s="37">
        <f t="shared" si="3"/>
        <v>0</v>
      </c>
      <c r="CE20" s="37">
        <f t="shared" si="3"/>
        <v>0</v>
      </c>
      <c r="CF20" s="37">
        <f t="shared" si="3"/>
        <v>0</v>
      </c>
      <c r="CG20" s="37">
        <f t="shared" si="3"/>
        <v>0</v>
      </c>
      <c r="CH20" s="37">
        <f t="shared" si="3"/>
        <v>0</v>
      </c>
      <c r="CI20" s="37">
        <f t="shared" si="3"/>
        <v>0</v>
      </c>
      <c r="CJ20" s="37">
        <f t="shared" si="3"/>
        <v>0</v>
      </c>
      <c r="CK20" s="37">
        <f t="shared" si="3"/>
        <v>0</v>
      </c>
      <c r="CL20" s="37">
        <f t="shared" si="3"/>
        <v>0</v>
      </c>
      <c r="CM20" s="37">
        <f t="shared" si="3"/>
        <v>0</v>
      </c>
      <c r="CN20" s="37">
        <f t="shared" si="3"/>
        <v>0</v>
      </c>
      <c r="CO20" s="37">
        <f t="shared" si="3"/>
        <v>0</v>
      </c>
    </row>
    <row r="21" spans="1:93" x14ac:dyDescent="0.3">
      <c r="A21" s="14" t="s">
        <v>135</v>
      </c>
      <c r="B21" s="33" t="s">
        <v>136</v>
      </c>
      <c r="C21" s="15" t="s">
        <v>146</v>
      </c>
      <c r="D21" s="37">
        <f>D41</f>
        <v>0</v>
      </c>
      <c r="E21" s="37">
        <f t="shared" ref="E21:BP21" si="4">E41</f>
        <v>0</v>
      </c>
      <c r="F21" s="37">
        <f t="shared" si="4"/>
        <v>0</v>
      </c>
      <c r="G21" s="37">
        <f t="shared" si="4"/>
        <v>0</v>
      </c>
      <c r="H21" s="37">
        <f t="shared" si="4"/>
        <v>0</v>
      </c>
      <c r="I21" s="37">
        <f t="shared" si="4"/>
        <v>0</v>
      </c>
      <c r="J21" s="37">
        <f t="shared" si="4"/>
        <v>0</v>
      </c>
      <c r="K21" s="37">
        <f t="shared" si="4"/>
        <v>0</v>
      </c>
      <c r="L21" s="37">
        <f t="shared" si="4"/>
        <v>0</v>
      </c>
      <c r="M21" s="37">
        <f t="shared" si="4"/>
        <v>0</v>
      </c>
      <c r="N21" s="37">
        <f t="shared" si="4"/>
        <v>0</v>
      </c>
      <c r="O21" s="37">
        <f t="shared" si="4"/>
        <v>0</v>
      </c>
      <c r="P21" s="37">
        <f t="shared" si="4"/>
        <v>0</v>
      </c>
      <c r="Q21" s="37">
        <f t="shared" si="4"/>
        <v>0</v>
      </c>
      <c r="R21" s="37">
        <f t="shared" si="4"/>
        <v>0</v>
      </c>
      <c r="S21" s="37">
        <f t="shared" si="4"/>
        <v>0</v>
      </c>
      <c r="T21" s="37">
        <f t="shared" si="4"/>
        <v>0</v>
      </c>
      <c r="U21" s="37">
        <f t="shared" si="4"/>
        <v>0</v>
      </c>
      <c r="V21" s="37">
        <f t="shared" si="4"/>
        <v>0</v>
      </c>
      <c r="W21" s="37">
        <f t="shared" si="4"/>
        <v>0</v>
      </c>
      <c r="X21" s="37">
        <f t="shared" si="4"/>
        <v>0</v>
      </c>
      <c r="Y21" s="37">
        <f t="shared" si="4"/>
        <v>0</v>
      </c>
      <c r="Z21" s="37">
        <f t="shared" si="4"/>
        <v>0</v>
      </c>
      <c r="AA21" s="37">
        <f t="shared" si="4"/>
        <v>0</v>
      </c>
      <c r="AB21" s="37">
        <f t="shared" si="4"/>
        <v>0</v>
      </c>
      <c r="AC21" s="37">
        <f t="shared" si="4"/>
        <v>0</v>
      </c>
      <c r="AD21" s="37">
        <f t="shared" si="4"/>
        <v>0</v>
      </c>
      <c r="AE21" s="37">
        <f t="shared" si="4"/>
        <v>0</v>
      </c>
      <c r="AF21" s="37">
        <f t="shared" si="4"/>
        <v>0</v>
      </c>
      <c r="AG21" s="37">
        <f t="shared" si="4"/>
        <v>0</v>
      </c>
      <c r="AH21" s="37">
        <f t="shared" si="4"/>
        <v>0</v>
      </c>
      <c r="AI21" s="37">
        <f t="shared" si="4"/>
        <v>0</v>
      </c>
      <c r="AJ21" s="37">
        <f t="shared" si="4"/>
        <v>0</v>
      </c>
      <c r="AK21" s="37">
        <f t="shared" si="4"/>
        <v>0</v>
      </c>
      <c r="AL21" s="37">
        <f t="shared" si="4"/>
        <v>0</v>
      </c>
      <c r="AM21" s="37">
        <f t="shared" si="4"/>
        <v>0</v>
      </c>
      <c r="AN21" s="37">
        <f t="shared" si="4"/>
        <v>0</v>
      </c>
      <c r="AO21" s="37">
        <f t="shared" si="4"/>
        <v>0</v>
      </c>
      <c r="AP21" s="37">
        <f t="shared" si="4"/>
        <v>0</v>
      </c>
      <c r="AQ21" s="37">
        <f t="shared" si="4"/>
        <v>0</v>
      </c>
      <c r="AR21" s="37">
        <f t="shared" si="4"/>
        <v>0</v>
      </c>
      <c r="AS21" s="37">
        <f t="shared" si="4"/>
        <v>0</v>
      </c>
      <c r="AT21" s="37">
        <f t="shared" si="4"/>
        <v>0</v>
      </c>
      <c r="AU21" s="37">
        <f t="shared" si="4"/>
        <v>0</v>
      </c>
      <c r="AV21" s="37">
        <f t="shared" si="4"/>
        <v>0</v>
      </c>
      <c r="AW21" s="37">
        <f t="shared" si="4"/>
        <v>0</v>
      </c>
      <c r="AX21" s="37">
        <f t="shared" si="4"/>
        <v>0</v>
      </c>
      <c r="AY21" s="37">
        <f t="shared" si="4"/>
        <v>0</v>
      </c>
      <c r="AZ21" s="37">
        <f t="shared" si="4"/>
        <v>0</v>
      </c>
      <c r="BA21" s="37">
        <f t="shared" si="4"/>
        <v>0</v>
      </c>
      <c r="BB21" s="37">
        <f t="shared" si="4"/>
        <v>0</v>
      </c>
      <c r="BC21" s="37">
        <f t="shared" si="4"/>
        <v>0</v>
      </c>
      <c r="BD21" s="37">
        <f t="shared" si="4"/>
        <v>0</v>
      </c>
      <c r="BE21" s="37">
        <f t="shared" si="4"/>
        <v>0</v>
      </c>
      <c r="BF21" s="37">
        <f t="shared" si="4"/>
        <v>0</v>
      </c>
      <c r="BG21" s="37">
        <f t="shared" si="4"/>
        <v>0</v>
      </c>
      <c r="BH21" s="37">
        <f t="shared" si="4"/>
        <v>0</v>
      </c>
      <c r="BI21" s="37">
        <f t="shared" si="4"/>
        <v>0</v>
      </c>
      <c r="BJ21" s="37">
        <f t="shared" si="4"/>
        <v>0</v>
      </c>
      <c r="BK21" s="37">
        <f t="shared" si="4"/>
        <v>0</v>
      </c>
      <c r="BL21" s="37">
        <f t="shared" si="4"/>
        <v>0</v>
      </c>
      <c r="BM21" s="37">
        <f t="shared" si="4"/>
        <v>0</v>
      </c>
      <c r="BN21" s="37">
        <f t="shared" si="4"/>
        <v>0</v>
      </c>
      <c r="BO21" s="37">
        <f t="shared" si="4"/>
        <v>0</v>
      </c>
      <c r="BP21" s="37">
        <f t="shared" si="4"/>
        <v>0</v>
      </c>
      <c r="BQ21" s="37">
        <f t="shared" ref="BQ21:CO21" si="5">BQ41</f>
        <v>0</v>
      </c>
      <c r="BR21" s="37">
        <f t="shared" si="5"/>
        <v>0</v>
      </c>
      <c r="BS21" s="37">
        <f t="shared" si="5"/>
        <v>0</v>
      </c>
      <c r="BT21" s="37">
        <f t="shared" si="5"/>
        <v>0</v>
      </c>
      <c r="BU21" s="37">
        <f t="shared" si="5"/>
        <v>0</v>
      </c>
      <c r="BV21" s="37">
        <f t="shared" si="5"/>
        <v>0</v>
      </c>
      <c r="BW21" s="37">
        <f t="shared" si="5"/>
        <v>0</v>
      </c>
      <c r="BX21" s="37">
        <f t="shared" si="5"/>
        <v>0</v>
      </c>
      <c r="BY21" s="37">
        <f t="shared" si="5"/>
        <v>0</v>
      </c>
      <c r="BZ21" s="37">
        <f t="shared" si="5"/>
        <v>0</v>
      </c>
      <c r="CA21" s="37">
        <f t="shared" si="5"/>
        <v>0</v>
      </c>
      <c r="CB21" s="37">
        <f t="shared" si="5"/>
        <v>0</v>
      </c>
      <c r="CC21" s="37">
        <f t="shared" si="5"/>
        <v>0</v>
      </c>
      <c r="CD21" s="37">
        <f t="shared" si="5"/>
        <v>0</v>
      </c>
      <c r="CE21" s="37">
        <f t="shared" si="5"/>
        <v>0</v>
      </c>
      <c r="CF21" s="37">
        <f t="shared" si="5"/>
        <v>0</v>
      </c>
      <c r="CG21" s="37">
        <f t="shared" si="5"/>
        <v>0</v>
      </c>
      <c r="CH21" s="37">
        <f t="shared" si="5"/>
        <v>0</v>
      </c>
      <c r="CI21" s="37">
        <f t="shared" si="5"/>
        <v>0</v>
      </c>
      <c r="CJ21" s="37">
        <f t="shared" si="5"/>
        <v>0</v>
      </c>
      <c r="CK21" s="37">
        <f t="shared" si="5"/>
        <v>0</v>
      </c>
      <c r="CL21" s="37">
        <f t="shared" si="5"/>
        <v>0</v>
      </c>
      <c r="CM21" s="37">
        <f t="shared" si="5"/>
        <v>0</v>
      </c>
      <c r="CN21" s="37">
        <f t="shared" si="5"/>
        <v>0</v>
      </c>
      <c r="CO21" s="37">
        <f t="shared" si="5"/>
        <v>0</v>
      </c>
    </row>
    <row r="22" spans="1:93" ht="47.25" x14ac:dyDescent="0.3">
      <c r="A22" s="14" t="s">
        <v>137</v>
      </c>
      <c r="B22" s="33" t="s">
        <v>138</v>
      </c>
      <c r="C22" s="15" t="s">
        <v>146</v>
      </c>
      <c r="D22" s="37">
        <f>D73</f>
        <v>0</v>
      </c>
      <c r="E22" s="37">
        <f t="shared" ref="E22:BP22" si="6">E73</f>
        <v>0</v>
      </c>
      <c r="F22" s="37">
        <f t="shared" si="6"/>
        <v>0</v>
      </c>
      <c r="G22" s="37">
        <f t="shared" si="6"/>
        <v>0</v>
      </c>
      <c r="H22" s="37">
        <f t="shared" si="6"/>
        <v>0</v>
      </c>
      <c r="I22" s="37">
        <f t="shared" si="6"/>
        <v>0</v>
      </c>
      <c r="J22" s="37">
        <f t="shared" si="6"/>
        <v>0</v>
      </c>
      <c r="K22" s="37">
        <f t="shared" si="6"/>
        <v>0</v>
      </c>
      <c r="L22" s="37">
        <f t="shared" si="6"/>
        <v>0</v>
      </c>
      <c r="M22" s="37">
        <f t="shared" si="6"/>
        <v>0</v>
      </c>
      <c r="N22" s="37">
        <f t="shared" si="6"/>
        <v>0</v>
      </c>
      <c r="O22" s="37">
        <f t="shared" si="6"/>
        <v>0</v>
      </c>
      <c r="P22" s="37">
        <f t="shared" si="6"/>
        <v>0</v>
      </c>
      <c r="Q22" s="37">
        <f t="shared" si="6"/>
        <v>0</v>
      </c>
      <c r="R22" s="37">
        <f t="shared" si="6"/>
        <v>0</v>
      </c>
      <c r="S22" s="37">
        <f t="shared" si="6"/>
        <v>0</v>
      </c>
      <c r="T22" s="37">
        <f t="shared" si="6"/>
        <v>0</v>
      </c>
      <c r="U22" s="37">
        <f t="shared" si="6"/>
        <v>0</v>
      </c>
      <c r="V22" s="37">
        <f t="shared" si="6"/>
        <v>0</v>
      </c>
      <c r="W22" s="37">
        <f t="shared" si="6"/>
        <v>0</v>
      </c>
      <c r="X22" s="37">
        <f t="shared" si="6"/>
        <v>0</v>
      </c>
      <c r="Y22" s="37">
        <f t="shared" si="6"/>
        <v>0</v>
      </c>
      <c r="Z22" s="37">
        <f t="shared" si="6"/>
        <v>0</v>
      </c>
      <c r="AA22" s="37">
        <f t="shared" si="6"/>
        <v>0</v>
      </c>
      <c r="AB22" s="37">
        <f t="shared" si="6"/>
        <v>0</v>
      </c>
      <c r="AC22" s="37">
        <f t="shared" si="6"/>
        <v>0</v>
      </c>
      <c r="AD22" s="37">
        <f t="shared" si="6"/>
        <v>0</v>
      </c>
      <c r="AE22" s="37">
        <f t="shared" si="6"/>
        <v>0</v>
      </c>
      <c r="AF22" s="37">
        <f t="shared" si="6"/>
        <v>0</v>
      </c>
      <c r="AG22" s="37">
        <f t="shared" si="6"/>
        <v>0</v>
      </c>
      <c r="AH22" s="37">
        <f t="shared" si="6"/>
        <v>0</v>
      </c>
      <c r="AI22" s="37">
        <f t="shared" si="6"/>
        <v>0</v>
      </c>
      <c r="AJ22" s="37">
        <f t="shared" si="6"/>
        <v>0</v>
      </c>
      <c r="AK22" s="37">
        <f t="shared" si="6"/>
        <v>0</v>
      </c>
      <c r="AL22" s="37">
        <f t="shared" si="6"/>
        <v>0</v>
      </c>
      <c r="AM22" s="37">
        <f t="shared" si="6"/>
        <v>0</v>
      </c>
      <c r="AN22" s="37">
        <f t="shared" si="6"/>
        <v>0</v>
      </c>
      <c r="AO22" s="37">
        <f t="shared" si="6"/>
        <v>0</v>
      </c>
      <c r="AP22" s="37">
        <f t="shared" si="6"/>
        <v>0</v>
      </c>
      <c r="AQ22" s="37">
        <f t="shared" si="6"/>
        <v>0</v>
      </c>
      <c r="AR22" s="37">
        <f t="shared" si="6"/>
        <v>0</v>
      </c>
      <c r="AS22" s="37">
        <f t="shared" si="6"/>
        <v>0</v>
      </c>
      <c r="AT22" s="37">
        <f t="shared" si="6"/>
        <v>0</v>
      </c>
      <c r="AU22" s="37">
        <f t="shared" si="6"/>
        <v>0</v>
      </c>
      <c r="AV22" s="37">
        <f t="shared" si="6"/>
        <v>0</v>
      </c>
      <c r="AW22" s="37">
        <f t="shared" si="6"/>
        <v>0</v>
      </c>
      <c r="AX22" s="37">
        <f t="shared" si="6"/>
        <v>0</v>
      </c>
      <c r="AY22" s="37">
        <f t="shared" si="6"/>
        <v>0</v>
      </c>
      <c r="AZ22" s="37">
        <f t="shared" si="6"/>
        <v>0</v>
      </c>
      <c r="BA22" s="37">
        <f t="shared" si="6"/>
        <v>0</v>
      </c>
      <c r="BB22" s="37">
        <f t="shared" si="6"/>
        <v>0</v>
      </c>
      <c r="BC22" s="37">
        <f t="shared" si="6"/>
        <v>0</v>
      </c>
      <c r="BD22" s="37">
        <f t="shared" si="6"/>
        <v>0</v>
      </c>
      <c r="BE22" s="37">
        <f t="shared" si="6"/>
        <v>0</v>
      </c>
      <c r="BF22" s="37">
        <f t="shared" si="6"/>
        <v>0</v>
      </c>
      <c r="BG22" s="37">
        <f t="shared" si="6"/>
        <v>0</v>
      </c>
      <c r="BH22" s="37">
        <f t="shared" si="6"/>
        <v>0</v>
      </c>
      <c r="BI22" s="37">
        <f t="shared" si="6"/>
        <v>0</v>
      </c>
      <c r="BJ22" s="37">
        <f t="shared" si="6"/>
        <v>0</v>
      </c>
      <c r="BK22" s="37">
        <f t="shared" si="6"/>
        <v>0</v>
      </c>
      <c r="BL22" s="37">
        <f t="shared" si="6"/>
        <v>0</v>
      </c>
      <c r="BM22" s="37">
        <f t="shared" si="6"/>
        <v>0</v>
      </c>
      <c r="BN22" s="37">
        <f t="shared" si="6"/>
        <v>0</v>
      </c>
      <c r="BO22" s="37">
        <f t="shared" si="6"/>
        <v>0</v>
      </c>
      <c r="BP22" s="37">
        <f t="shared" si="6"/>
        <v>0</v>
      </c>
      <c r="BQ22" s="37">
        <f t="shared" ref="BQ22:CO22" si="7">BQ73</f>
        <v>0</v>
      </c>
      <c r="BR22" s="37">
        <f t="shared" si="7"/>
        <v>0</v>
      </c>
      <c r="BS22" s="37">
        <f t="shared" si="7"/>
        <v>0</v>
      </c>
      <c r="BT22" s="37">
        <f t="shared" si="7"/>
        <v>0</v>
      </c>
      <c r="BU22" s="37">
        <f t="shared" si="7"/>
        <v>0</v>
      </c>
      <c r="BV22" s="37">
        <f t="shared" si="7"/>
        <v>0</v>
      </c>
      <c r="BW22" s="37">
        <f t="shared" si="7"/>
        <v>0</v>
      </c>
      <c r="BX22" s="37">
        <f t="shared" si="7"/>
        <v>0</v>
      </c>
      <c r="BY22" s="37">
        <f t="shared" si="7"/>
        <v>0</v>
      </c>
      <c r="BZ22" s="37">
        <f t="shared" si="7"/>
        <v>0</v>
      </c>
      <c r="CA22" s="37">
        <f t="shared" si="7"/>
        <v>0</v>
      </c>
      <c r="CB22" s="37">
        <f t="shared" si="7"/>
        <v>0</v>
      </c>
      <c r="CC22" s="37">
        <f t="shared" si="7"/>
        <v>0</v>
      </c>
      <c r="CD22" s="37">
        <f t="shared" si="7"/>
        <v>0</v>
      </c>
      <c r="CE22" s="37">
        <f t="shared" si="7"/>
        <v>0</v>
      </c>
      <c r="CF22" s="37">
        <f t="shared" si="7"/>
        <v>0</v>
      </c>
      <c r="CG22" s="37">
        <f t="shared" si="7"/>
        <v>0</v>
      </c>
      <c r="CH22" s="37">
        <f t="shared" si="7"/>
        <v>0</v>
      </c>
      <c r="CI22" s="37">
        <f t="shared" si="7"/>
        <v>0</v>
      </c>
      <c r="CJ22" s="37">
        <f t="shared" si="7"/>
        <v>0</v>
      </c>
      <c r="CK22" s="37">
        <f t="shared" si="7"/>
        <v>0</v>
      </c>
      <c r="CL22" s="37">
        <f t="shared" si="7"/>
        <v>0</v>
      </c>
      <c r="CM22" s="37">
        <f t="shared" si="7"/>
        <v>0</v>
      </c>
      <c r="CN22" s="37">
        <f t="shared" si="7"/>
        <v>0</v>
      </c>
      <c r="CO22" s="37">
        <f t="shared" si="7"/>
        <v>0</v>
      </c>
    </row>
    <row r="23" spans="1:93" ht="31.5" x14ac:dyDescent="0.3">
      <c r="A23" s="14" t="s">
        <v>139</v>
      </c>
      <c r="B23" s="33" t="s">
        <v>140</v>
      </c>
      <c r="C23" s="15" t="s">
        <v>146</v>
      </c>
      <c r="D23" s="37">
        <f>D76</f>
        <v>0</v>
      </c>
      <c r="E23" s="37">
        <f t="shared" ref="E23:BP23" si="8">E76</f>
        <v>0</v>
      </c>
      <c r="F23" s="37">
        <f t="shared" si="8"/>
        <v>0</v>
      </c>
      <c r="G23" s="37">
        <f t="shared" si="8"/>
        <v>0</v>
      </c>
      <c r="H23" s="37">
        <f t="shared" si="8"/>
        <v>0</v>
      </c>
      <c r="I23" s="37">
        <f t="shared" si="8"/>
        <v>0</v>
      </c>
      <c r="J23" s="37">
        <f t="shared" si="8"/>
        <v>0</v>
      </c>
      <c r="K23" s="37">
        <f t="shared" si="8"/>
        <v>0</v>
      </c>
      <c r="L23" s="37">
        <f t="shared" si="8"/>
        <v>0</v>
      </c>
      <c r="M23" s="37">
        <f t="shared" si="8"/>
        <v>0</v>
      </c>
      <c r="N23" s="37">
        <f t="shared" si="8"/>
        <v>0</v>
      </c>
      <c r="O23" s="37">
        <f t="shared" si="8"/>
        <v>0</v>
      </c>
      <c r="P23" s="37">
        <f t="shared" si="8"/>
        <v>0</v>
      </c>
      <c r="Q23" s="37">
        <f t="shared" si="8"/>
        <v>0</v>
      </c>
      <c r="R23" s="37">
        <f t="shared" si="8"/>
        <v>0</v>
      </c>
      <c r="S23" s="37">
        <f t="shared" si="8"/>
        <v>0</v>
      </c>
      <c r="T23" s="37">
        <f t="shared" si="8"/>
        <v>0</v>
      </c>
      <c r="U23" s="37">
        <f t="shared" si="8"/>
        <v>0</v>
      </c>
      <c r="V23" s="37">
        <f t="shared" si="8"/>
        <v>0</v>
      </c>
      <c r="W23" s="37">
        <f t="shared" si="8"/>
        <v>0</v>
      </c>
      <c r="X23" s="37">
        <f t="shared" si="8"/>
        <v>0</v>
      </c>
      <c r="Y23" s="37">
        <f t="shared" si="8"/>
        <v>0</v>
      </c>
      <c r="Z23" s="37">
        <f t="shared" si="8"/>
        <v>0</v>
      </c>
      <c r="AA23" s="37">
        <f t="shared" si="8"/>
        <v>0</v>
      </c>
      <c r="AB23" s="37">
        <f t="shared" si="8"/>
        <v>0</v>
      </c>
      <c r="AC23" s="37">
        <f t="shared" si="8"/>
        <v>0</v>
      </c>
      <c r="AD23" s="37">
        <f t="shared" si="8"/>
        <v>0</v>
      </c>
      <c r="AE23" s="37">
        <f t="shared" si="8"/>
        <v>0</v>
      </c>
      <c r="AF23" s="37">
        <f t="shared" si="8"/>
        <v>0</v>
      </c>
      <c r="AG23" s="37">
        <f t="shared" si="8"/>
        <v>0</v>
      </c>
      <c r="AH23" s="37">
        <f t="shared" si="8"/>
        <v>0</v>
      </c>
      <c r="AI23" s="37">
        <f t="shared" si="8"/>
        <v>0</v>
      </c>
      <c r="AJ23" s="37">
        <f t="shared" si="8"/>
        <v>0</v>
      </c>
      <c r="AK23" s="37">
        <f t="shared" si="8"/>
        <v>0</v>
      </c>
      <c r="AL23" s="37">
        <f t="shared" si="8"/>
        <v>0</v>
      </c>
      <c r="AM23" s="37">
        <f t="shared" si="8"/>
        <v>0</v>
      </c>
      <c r="AN23" s="37">
        <f t="shared" si="8"/>
        <v>0</v>
      </c>
      <c r="AO23" s="37">
        <f t="shared" si="8"/>
        <v>0</v>
      </c>
      <c r="AP23" s="37">
        <f t="shared" si="8"/>
        <v>0</v>
      </c>
      <c r="AQ23" s="37">
        <f t="shared" si="8"/>
        <v>0</v>
      </c>
      <c r="AR23" s="37">
        <f t="shared" si="8"/>
        <v>0</v>
      </c>
      <c r="AS23" s="37">
        <f t="shared" si="8"/>
        <v>0</v>
      </c>
      <c r="AT23" s="37">
        <f t="shared" si="8"/>
        <v>0</v>
      </c>
      <c r="AU23" s="37">
        <f t="shared" si="8"/>
        <v>0</v>
      </c>
      <c r="AV23" s="37">
        <f t="shared" si="8"/>
        <v>0</v>
      </c>
      <c r="AW23" s="37">
        <f t="shared" si="8"/>
        <v>0</v>
      </c>
      <c r="AX23" s="37">
        <f t="shared" si="8"/>
        <v>0</v>
      </c>
      <c r="AY23" s="37">
        <f t="shared" si="8"/>
        <v>0</v>
      </c>
      <c r="AZ23" s="37">
        <f t="shared" si="8"/>
        <v>0</v>
      </c>
      <c r="BA23" s="37">
        <f t="shared" si="8"/>
        <v>0</v>
      </c>
      <c r="BB23" s="37">
        <f t="shared" si="8"/>
        <v>0</v>
      </c>
      <c r="BC23" s="37">
        <f t="shared" si="8"/>
        <v>0</v>
      </c>
      <c r="BD23" s="37">
        <f t="shared" si="8"/>
        <v>0</v>
      </c>
      <c r="BE23" s="37">
        <f t="shared" si="8"/>
        <v>0</v>
      </c>
      <c r="BF23" s="37">
        <f t="shared" si="8"/>
        <v>0</v>
      </c>
      <c r="BG23" s="37">
        <f t="shared" si="8"/>
        <v>0</v>
      </c>
      <c r="BH23" s="37">
        <f t="shared" si="8"/>
        <v>0</v>
      </c>
      <c r="BI23" s="37">
        <f t="shared" si="8"/>
        <v>0</v>
      </c>
      <c r="BJ23" s="37">
        <f t="shared" si="8"/>
        <v>0</v>
      </c>
      <c r="BK23" s="37">
        <f t="shared" si="8"/>
        <v>0</v>
      </c>
      <c r="BL23" s="37">
        <f t="shared" si="8"/>
        <v>0</v>
      </c>
      <c r="BM23" s="37">
        <f t="shared" si="8"/>
        <v>0</v>
      </c>
      <c r="BN23" s="37">
        <f t="shared" si="8"/>
        <v>0</v>
      </c>
      <c r="BO23" s="37">
        <f t="shared" si="8"/>
        <v>0</v>
      </c>
      <c r="BP23" s="37">
        <f t="shared" si="8"/>
        <v>0</v>
      </c>
      <c r="BQ23" s="37">
        <f t="shared" ref="BQ23:CO23" si="9">BQ76</f>
        <v>0</v>
      </c>
      <c r="BR23" s="37">
        <f t="shared" si="9"/>
        <v>0</v>
      </c>
      <c r="BS23" s="37">
        <f t="shared" si="9"/>
        <v>0</v>
      </c>
      <c r="BT23" s="37">
        <f t="shared" si="9"/>
        <v>0</v>
      </c>
      <c r="BU23" s="37">
        <f t="shared" si="9"/>
        <v>0</v>
      </c>
      <c r="BV23" s="37">
        <f t="shared" si="9"/>
        <v>0</v>
      </c>
      <c r="BW23" s="37">
        <f t="shared" si="9"/>
        <v>0</v>
      </c>
      <c r="BX23" s="37">
        <f t="shared" si="9"/>
        <v>0</v>
      </c>
      <c r="BY23" s="37">
        <f t="shared" si="9"/>
        <v>0</v>
      </c>
      <c r="BZ23" s="37">
        <f t="shared" si="9"/>
        <v>0</v>
      </c>
      <c r="CA23" s="37">
        <f t="shared" si="9"/>
        <v>0</v>
      </c>
      <c r="CB23" s="37">
        <f t="shared" si="9"/>
        <v>0</v>
      </c>
      <c r="CC23" s="37">
        <f t="shared" si="9"/>
        <v>0</v>
      </c>
      <c r="CD23" s="37">
        <f t="shared" si="9"/>
        <v>0</v>
      </c>
      <c r="CE23" s="37">
        <f t="shared" si="9"/>
        <v>0</v>
      </c>
      <c r="CF23" s="37">
        <f t="shared" si="9"/>
        <v>0</v>
      </c>
      <c r="CG23" s="37">
        <f t="shared" si="9"/>
        <v>0</v>
      </c>
      <c r="CH23" s="37">
        <f t="shared" si="9"/>
        <v>0</v>
      </c>
      <c r="CI23" s="37">
        <f t="shared" si="9"/>
        <v>0</v>
      </c>
      <c r="CJ23" s="37">
        <f t="shared" si="9"/>
        <v>0</v>
      </c>
      <c r="CK23" s="37">
        <f t="shared" si="9"/>
        <v>0</v>
      </c>
      <c r="CL23" s="37">
        <f t="shared" si="9"/>
        <v>0</v>
      </c>
      <c r="CM23" s="37">
        <f t="shared" si="9"/>
        <v>0</v>
      </c>
      <c r="CN23" s="37">
        <f t="shared" si="9"/>
        <v>0</v>
      </c>
      <c r="CO23" s="37">
        <f t="shared" si="9"/>
        <v>0</v>
      </c>
    </row>
    <row r="24" spans="1:93" ht="31.5" x14ac:dyDescent="0.3">
      <c r="A24" s="14" t="s">
        <v>141</v>
      </c>
      <c r="B24" s="33" t="s">
        <v>142</v>
      </c>
      <c r="C24" s="15" t="s">
        <v>146</v>
      </c>
      <c r="D24" s="37">
        <f>D77</f>
        <v>0</v>
      </c>
      <c r="E24" s="37">
        <f t="shared" ref="E24:BP24" si="10">E77</f>
        <v>0</v>
      </c>
      <c r="F24" s="37">
        <f t="shared" si="10"/>
        <v>0</v>
      </c>
      <c r="G24" s="37">
        <f t="shared" si="10"/>
        <v>0</v>
      </c>
      <c r="H24" s="37">
        <f t="shared" si="10"/>
        <v>0</v>
      </c>
      <c r="I24" s="37">
        <f t="shared" si="10"/>
        <v>0</v>
      </c>
      <c r="J24" s="37">
        <f t="shared" si="10"/>
        <v>0</v>
      </c>
      <c r="K24" s="37">
        <f t="shared" si="10"/>
        <v>0</v>
      </c>
      <c r="L24" s="37">
        <f t="shared" si="10"/>
        <v>0</v>
      </c>
      <c r="M24" s="37">
        <f t="shared" si="10"/>
        <v>0</v>
      </c>
      <c r="N24" s="37">
        <f t="shared" si="10"/>
        <v>0</v>
      </c>
      <c r="O24" s="37">
        <f t="shared" si="10"/>
        <v>0</v>
      </c>
      <c r="P24" s="37">
        <f t="shared" si="10"/>
        <v>0</v>
      </c>
      <c r="Q24" s="37">
        <f t="shared" si="10"/>
        <v>0</v>
      </c>
      <c r="R24" s="37">
        <f t="shared" si="10"/>
        <v>0</v>
      </c>
      <c r="S24" s="37">
        <f t="shared" si="10"/>
        <v>0</v>
      </c>
      <c r="T24" s="37">
        <f t="shared" si="10"/>
        <v>0</v>
      </c>
      <c r="U24" s="37">
        <f t="shared" si="10"/>
        <v>0</v>
      </c>
      <c r="V24" s="37">
        <f t="shared" si="10"/>
        <v>0</v>
      </c>
      <c r="W24" s="37">
        <f t="shared" si="10"/>
        <v>0</v>
      </c>
      <c r="X24" s="37">
        <f t="shared" si="10"/>
        <v>0</v>
      </c>
      <c r="Y24" s="37">
        <f t="shared" si="10"/>
        <v>0</v>
      </c>
      <c r="Z24" s="37">
        <f t="shared" si="10"/>
        <v>0</v>
      </c>
      <c r="AA24" s="37">
        <f t="shared" si="10"/>
        <v>0</v>
      </c>
      <c r="AB24" s="37">
        <f t="shared" si="10"/>
        <v>0</v>
      </c>
      <c r="AC24" s="37">
        <f t="shared" si="10"/>
        <v>0</v>
      </c>
      <c r="AD24" s="37">
        <f t="shared" si="10"/>
        <v>0</v>
      </c>
      <c r="AE24" s="37">
        <f t="shared" si="10"/>
        <v>0</v>
      </c>
      <c r="AF24" s="37">
        <f t="shared" si="10"/>
        <v>0</v>
      </c>
      <c r="AG24" s="37">
        <f t="shared" si="10"/>
        <v>0</v>
      </c>
      <c r="AH24" s="37">
        <f t="shared" si="10"/>
        <v>0</v>
      </c>
      <c r="AI24" s="37">
        <f t="shared" si="10"/>
        <v>0</v>
      </c>
      <c r="AJ24" s="37">
        <f t="shared" si="10"/>
        <v>0</v>
      </c>
      <c r="AK24" s="37">
        <f t="shared" si="10"/>
        <v>0</v>
      </c>
      <c r="AL24" s="37">
        <f t="shared" si="10"/>
        <v>0</v>
      </c>
      <c r="AM24" s="37">
        <f t="shared" si="10"/>
        <v>0</v>
      </c>
      <c r="AN24" s="37">
        <f t="shared" si="10"/>
        <v>0</v>
      </c>
      <c r="AO24" s="37">
        <f t="shared" si="10"/>
        <v>0</v>
      </c>
      <c r="AP24" s="37">
        <f t="shared" si="10"/>
        <v>0</v>
      </c>
      <c r="AQ24" s="37">
        <f t="shared" si="10"/>
        <v>0</v>
      </c>
      <c r="AR24" s="37">
        <f t="shared" si="10"/>
        <v>0</v>
      </c>
      <c r="AS24" s="37">
        <f t="shared" si="10"/>
        <v>0</v>
      </c>
      <c r="AT24" s="37">
        <f t="shared" si="10"/>
        <v>0</v>
      </c>
      <c r="AU24" s="37">
        <f t="shared" si="10"/>
        <v>0</v>
      </c>
      <c r="AV24" s="37">
        <f t="shared" si="10"/>
        <v>0</v>
      </c>
      <c r="AW24" s="37">
        <f t="shared" si="10"/>
        <v>0</v>
      </c>
      <c r="AX24" s="37">
        <f t="shared" si="10"/>
        <v>0</v>
      </c>
      <c r="AY24" s="37">
        <f t="shared" si="10"/>
        <v>0</v>
      </c>
      <c r="AZ24" s="37">
        <f t="shared" si="10"/>
        <v>0</v>
      </c>
      <c r="BA24" s="37">
        <f t="shared" si="10"/>
        <v>0</v>
      </c>
      <c r="BB24" s="37">
        <f t="shared" si="10"/>
        <v>0</v>
      </c>
      <c r="BC24" s="37">
        <f t="shared" si="10"/>
        <v>0</v>
      </c>
      <c r="BD24" s="37">
        <f t="shared" si="10"/>
        <v>0</v>
      </c>
      <c r="BE24" s="37">
        <f t="shared" si="10"/>
        <v>0</v>
      </c>
      <c r="BF24" s="37">
        <f t="shared" si="10"/>
        <v>0</v>
      </c>
      <c r="BG24" s="37">
        <f t="shared" si="10"/>
        <v>0</v>
      </c>
      <c r="BH24" s="37">
        <f t="shared" si="10"/>
        <v>0</v>
      </c>
      <c r="BI24" s="37">
        <f t="shared" si="10"/>
        <v>0</v>
      </c>
      <c r="BJ24" s="37">
        <f t="shared" si="10"/>
        <v>0</v>
      </c>
      <c r="BK24" s="37">
        <f t="shared" si="10"/>
        <v>0</v>
      </c>
      <c r="BL24" s="37">
        <f t="shared" si="10"/>
        <v>0</v>
      </c>
      <c r="BM24" s="37">
        <f t="shared" si="10"/>
        <v>0</v>
      </c>
      <c r="BN24" s="37">
        <f t="shared" si="10"/>
        <v>0</v>
      </c>
      <c r="BO24" s="37">
        <f t="shared" si="10"/>
        <v>0</v>
      </c>
      <c r="BP24" s="37">
        <f t="shared" si="10"/>
        <v>0</v>
      </c>
      <c r="BQ24" s="37">
        <f t="shared" ref="BQ24:CO24" si="11">BQ77</f>
        <v>0</v>
      </c>
      <c r="BR24" s="37">
        <f t="shared" si="11"/>
        <v>0</v>
      </c>
      <c r="BS24" s="37">
        <f t="shared" si="11"/>
        <v>0</v>
      </c>
      <c r="BT24" s="37">
        <f t="shared" si="11"/>
        <v>0</v>
      </c>
      <c r="BU24" s="37">
        <f t="shared" si="11"/>
        <v>0</v>
      </c>
      <c r="BV24" s="37">
        <f t="shared" si="11"/>
        <v>0</v>
      </c>
      <c r="BW24" s="37">
        <f t="shared" si="11"/>
        <v>0</v>
      </c>
      <c r="BX24" s="37">
        <f t="shared" si="11"/>
        <v>0</v>
      </c>
      <c r="BY24" s="37">
        <f t="shared" si="11"/>
        <v>0</v>
      </c>
      <c r="BZ24" s="37">
        <f t="shared" si="11"/>
        <v>0</v>
      </c>
      <c r="CA24" s="37">
        <f t="shared" si="11"/>
        <v>0</v>
      </c>
      <c r="CB24" s="37">
        <f t="shared" si="11"/>
        <v>0</v>
      </c>
      <c r="CC24" s="37">
        <f t="shared" si="11"/>
        <v>0</v>
      </c>
      <c r="CD24" s="37">
        <f t="shared" si="11"/>
        <v>0</v>
      </c>
      <c r="CE24" s="37">
        <f t="shared" si="11"/>
        <v>0</v>
      </c>
      <c r="CF24" s="37">
        <f t="shared" si="11"/>
        <v>0</v>
      </c>
      <c r="CG24" s="37">
        <f t="shared" si="11"/>
        <v>0</v>
      </c>
      <c r="CH24" s="37">
        <f t="shared" si="11"/>
        <v>0</v>
      </c>
      <c r="CI24" s="37">
        <f t="shared" si="11"/>
        <v>0</v>
      </c>
      <c r="CJ24" s="37">
        <f t="shared" si="11"/>
        <v>0</v>
      </c>
      <c r="CK24" s="37">
        <f t="shared" si="11"/>
        <v>0</v>
      </c>
      <c r="CL24" s="37">
        <f t="shared" si="11"/>
        <v>0</v>
      </c>
      <c r="CM24" s="37">
        <f t="shared" si="11"/>
        <v>0</v>
      </c>
      <c r="CN24" s="37">
        <f t="shared" si="11"/>
        <v>0</v>
      </c>
      <c r="CO24" s="37">
        <f t="shared" si="11"/>
        <v>0</v>
      </c>
    </row>
    <row r="25" spans="1:93" x14ac:dyDescent="0.3">
      <c r="A25" s="14" t="s">
        <v>143</v>
      </c>
      <c r="B25" s="33" t="s">
        <v>144</v>
      </c>
      <c r="C25" s="15" t="s">
        <v>146</v>
      </c>
      <c r="D25" s="37">
        <f>D78</f>
        <v>0</v>
      </c>
      <c r="E25" s="37">
        <f t="shared" ref="E25:BP25" si="12">E78</f>
        <v>0</v>
      </c>
      <c r="F25" s="37">
        <f t="shared" si="12"/>
        <v>0</v>
      </c>
      <c r="G25" s="37">
        <f t="shared" si="12"/>
        <v>0</v>
      </c>
      <c r="H25" s="37">
        <f t="shared" si="12"/>
        <v>0</v>
      </c>
      <c r="I25" s="37">
        <f t="shared" si="12"/>
        <v>0</v>
      </c>
      <c r="J25" s="37">
        <f t="shared" si="12"/>
        <v>0</v>
      </c>
      <c r="K25" s="37">
        <f t="shared" si="12"/>
        <v>0</v>
      </c>
      <c r="L25" s="37">
        <f t="shared" si="12"/>
        <v>0</v>
      </c>
      <c r="M25" s="37">
        <f t="shared" si="12"/>
        <v>0</v>
      </c>
      <c r="N25" s="37">
        <f t="shared" si="12"/>
        <v>0</v>
      </c>
      <c r="O25" s="37">
        <f t="shared" si="12"/>
        <v>0</v>
      </c>
      <c r="P25" s="37">
        <f t="shared" si="12"/>
        <v>0</v>
      </c>
      <c r="Q25" s="37">
        <f t="shared" si="12"/>
        <v>0</v>
      </c>
      <c r="R25" s="37">
        <f t="shared" si="12"/>
        <v>0</v>
      </c>
      <c r="S25" s="37">
        <f t="shared" si="12"/>
        <v>0</v>
      </c>
      <c r="T25" s="37">
        <f t="shared" si="12"/>
        <v>0</v>
      </c>
      <c r="U25" s="37">
        <f t="shared" si="12"/>
        <v>0</v>
      </c>
      <c r="V25" s="37">
        <f t="shared" si="12"/>
        <v>0</v>
      </c>
      <c r="W25" s="37">
        <f t="shared" si="12"/>
        <v>0</v>
      </c>
      <c r="X25" s="37">
        <f t="shared" si="12"/>
        <v>0</v>
      </c>
      <c r="Y25" s="37">
        <f t="shared" si="12"/>
        <v>0</v>
      </c>
      <c r="Z25" s="37">
        <f t="shared" si="12"/>
        <v>0</v>
      </c>
      <c r="AA25" s="37">
        <f t="shared" si="12"/>
        <v>0</v>
      </c>
      <c r="AB25" s="37">
        <f t="shared" si="12"/>
        <v>0</v>
      </c>
      <c r="AC25" s="37">
        <f t="shared" si="12"/>
        <v>0</v>
      </c>
      <c r="AD25" s="37">
        <f t="shared" si="12"/>
        <v>0</v>
      </c>
      <c r="AE25" s="37">
        <f t="shared" si="12"/>
        <v>0</v>
      </c>
      <c r="AF25" s="37">
        <f t="shared" si="12"/>
        <v>0</v>
      </c>
      <c r="AG25" s="37">
        <f t="shared" si="12"/>
        <v>0</v>
      </c>
      <c r="AH25" s="37">
        <f t="shared" si="12"/>
        <v>0</v>
      </c>
      <c r="AI25" s="37">
        <f t="shared" si="12"/>
        <v>0</v>
      </c>
      <c r="AJ25" s="37">
        <f t="shared" si="12"/>
        <v>0</v>
      </c>
      <c r="AK25" s="37">
        <f t="shared" si="12"/>
        <v>0</v>
      </c>
      <c r="AL25" s="37">
        <f t="shared" si="12"/>
        <v>0</v>
      </c>
      <c r="AM25" s="37">
        <f t="shared" si="12"/>
        <v>0</v>
      </c>
      <c r="AN25" s="37">
        <f t="shared" si="12"/>
        <v>0</v>
      </c>
      <c r="AO25" s="37">
        <f t="shared" si="12"/>
        <v>0</v>
      </c>
      <c r="AP25" s="37">
        <f t="shared" si="12"/>
        <v>0</v>
      </c>
      <c r="AQ25" s="37">
        <f t="shared" si="12"/>
        <v>0</v>
      </c>
      <c r="AR25" s="37">
        <f t="shared" si="12"/>
        <v>0</v>
      </c>
      <c r="AS25" s="37">
        <f t="shared" si="12"/>
        <v>0</v>
      </c>
      <c r="AT25" s="37">
        <f t="shared" si="12"/>
        <v>0</v>
      </c>
      <c r="AU25" s="37">
        <f t="shared" si="12"/>
        <v>0</v>
      </c>
      <c r="AV25" s="37">
        <f t="shared" si="12"/>
        <v>0</v>
      </c>
      <c r="AW25" s="37">
        <f t="shared" si="12"/>
        <v>0</v>
      </c>
      <c r="AX25" s="37">
        <f t="shared" si="12"/>
        <v>0</v>
      </c>
      <c r="AY25" s="37">
        <f t="shared" si="12"/>
        <v>0</v>
      </c>
      <c r="AZ25" s="37">
        <f t="shared" si="12"/>
        <v>0</v>
      </c>
      <c r="BA25" s="37">
        <f t="shared" si="12"/>
        <v>0</v>
      </c>
      <c r="BB25" s="37">
        <f t="shared" si="12"/>
        <v>0</v>
      </c>
      <c r="BC25" s="37">
        <f t="shared" si="12"/>
        <v>0</v>
      </c>
      <c r="BD25" s="37">
        <f t="shared" si="12"/>
        <v>0</v>
      </c>
      <c r="BE25" s="37">
        <f t="shared" si="12"/>
        <v>0</v>
      </c>
      <c r="BF25" s="37">
        <f t="shared" si="12"/>
        <v>0</v>
      </c>
      <c r="BG25" s="37">
        <f t="shared" si="12"/>
        <v>0</v>
      </c>
      <c r="BH25" s="37">
        <f t="shared" si="12"/>
        <v>0</v>
      </c>
      <c r="BI25" s="37">
        <f t="shared" si="12"/>
        <v>0</v>
      </c>
      <c r="BJ25" s="37">
        <f t="shared" si="12"/>
        <v>0</v>
      </c>
      <c r="BK25" s="37">
        <f t="shared" si="12"/>
        <v>0</v>
      </c>
      <c r="BL25" s="37">
        <f t="shared" si="12"/>
        <v>0</v>
      </c>
      <c r="BM25" s="37">
        <f t="shared" si="12"/>
        <v>0</v>
      </c>
      <c r="BN25" s="37">
        <f t="shared" si="12"/>
        <v>0</v>
      </c>
      <c r="BO25" s="37">
        <f t="shared" si="12"/>
        <v>0</v>
      </c>
      <c r="BP25" s="37">
        <f t="shared" si="12"/>
        <v>0</v>
      </c>
      <c r="BQ25" s="37">
        <f t="shared" ref="BQ25:CO25" si="13">BQ78</f>
        <v>0</v>
      </c>
      <c r="BR25" s="37">
        <f t="shared" si="13"/>
        <v>0</v>
      </c>
      <c r="BS25" s="37">
        <f t="shared" si="13"/>
        <v>0</v>
      </c>
      <c r="BT25" s="37">
        <f t="shared" si="13"/>
        <v>0</v>
      </c>
      <c r="BU25" s="37">
        <f t="shared" si="13"/>
        <v>0</v>
      </c>
      <c r="BV25" s="37">
        <f t="shared" si="13"/>
        <v>0</v>
      </c>
      <c r="BW25" s="37">
        <f t="shared" si="13"/>
        <v>0</v>
      </c>
      <c r="BX25" s="37">
        <f t="shared" si="13"/>
        <v>0</v>
      </c>
      <c r="BY25" s="37">
        <f t="shared" si="13"/>
        <v>0</v>
      </c>
      <c r="BZ25" s="37">
        <f t="shared" si="13"/>
        <v>0</v>
      </c>
      <c r="CA25" s="37">
        <f t="shared" si="13"/>
        <v>0</v>
      </c>
      <c r="CB25" s="37">
        <f t="shared" si="13"/>
        <v>0</v>
      </c>
      <c r="CC25" s="37">
        <f t="shared" si="13"/>
        <v>0</v>
      </c>
      <c r="CD25" s="37">
        <f t="shared" si="13"/>
        <v>0</v>
      </c>
      <c r="CE25" s="37">
        <f t="shared" si="13"/>
        <v>0</v>
      </c>
      <c r="CF25" s="37">
        <f t="shared" si="13"/>
        <v>0</v>
      </c>
      <c r="CG25" s="37">
        <f t="shared" si="13"/>
        <v>0</v>
      </c>
      <c r="CH25" s="37">
        <f t="shared" si="13"/>
        <v>0</v>
      </c>
      <c r="CI25" s="37">
        <f t="shared" si="13"/>
        <v>0</v>
      </c>
      <c r="CJ25" s="37">
        <f t="shared" si="13"/>
        <v>0</v>
      </c>
      <c r="CK25" s="37">
        <f t="shared" si="13"/>
        <v>0</v>
      </c>
      <c r="CL25" s="37">
        <f t="shared" si="13"/>
        <v>0</v>
      </c>
      <c r="CM25" s="37">
        <f t="shared" si="13"/>
        <v>0</v>
      </c>
      <c r="CN25" s="37">
        <f t="shared" si="13"/>
        <v>0</v>
      </c>
      <c r="CO25" s="37">
        <f t="shared" si="13"/>
        <v>0</v>
      </c>
    </row>
    <row r="26" spans="1:93" x14ac:dyDescent="0.3">
      <c r="A26" s="16">
        <v>1</v>
      </c>
      <c r="B26" s="28" t="s">
        <v>145</v>
      </c>
      <c r="C26" s="17" t="s">
        <v>146</v>
      </c>
      <c r="D26" s="38">
        <f>D73+D76+D77+D78</f>
        <v>0</v>
      </c>
      <c r="E26" s="38">
        <f t="shared" ref="E26:BP26" si="14">E73+E76+E77+E78</f>
        <v>0</v>
      </c>
      <c r="F26" s="38">
        <f t="shared" si="14"/>
        <v>0</v>
      </c>
      <c r="G26" s="38">
        <f t="shared" si="14"/>
        <v>0</v>
      </c>
      <c r="H26" s="38">
        <f t="shared" si="14"/>
        <v>0</v>
      </c>
      <c r="I26" s="38">
        <f t="shared" si="14"/>
        <v>0</v>
      </c>
      <c r="J26" s="38">
        <f t="shared" si="14"/>
        <v>0</v>
      </c>
      <c r="K26" s="38">
        <f t="shared" si="14"/>
        <v>0</v>
      </c>
      <c r="L26" s="38">
        <f t="shared" si="14"/>
        <v>0</v>
      </c>
      <c r="M26" s="38">
        <f t="shared" si="14"/>
        <v>0</v>
      </c>
      <c r="N26" s="38">
        <f t="shared" si="14"/>
        <v>0</v>
      </c>
      <c r="O26" s="38">
        <f t="shared" si="14"/>
        <v>0</v>
      </c>
      <c r="P26" s="38">
        <f t="shared" si="14"/>
        <v>0</v>
      </c>
      <c r="Q26" s="38">
        <f t="shared" si="14"/>
        <v>0</v>
      </c>
      <c r="R26" s="38">
        <f t="shared" si="14"/>
        <v>0</v>
      </c>
      <c r="S26" s="38">
        <f t="shared" si="14"/>
        <v>0</v>
      </c>
      <c r="T26" s="38">
        <f t="shared" si="14"/>
        <v>0</v>
      </c>
      <c r="U26" s="38">
        <f t="shared" si="14"/>
        <v>0</v>
      </c>
      <c r="V26" s="38">
        <f t="shared" si="14"/>
        <v>0</v>
      </c>
      <c r="W26" s="38">
        <f t="shared" si="14"/>
        <v>0</v>
      </c>
      <c r="X26" s="38">
        <f t="shared" si="14"/>
        <v>0</v>
      </c>
      <c r="Y26" s="38">
        <f t="shared" si="14"/>
        <v>0</v>
      </c>
      <c r="Z26" s="38">
        <f t="shared" si="14"/>
        <v>0</v>
      </c>
      <c r="AA26" s="38">
        <f t="shared" si="14"/>
        <v>0</v>
      </c>
      <c r="AB26" s="38">
        <f t="shared" si="14"/>
        <v>0</v>
      </c>
      <c r="AC26" s="38">
        <f t="shared" si="14"/>
        <v>0</v>
      </c>
      <c r="AD26" s="38">
        <f t="shared" si="14"/>
        <v>0</v>
      </c>
      <c r="AE26" s="38">
        <f t="shared" si="14"/>
        <v>0</v>
      </c>
      <c r="AF26" s="38">
        <f t="shared" si="14"/>
        <v>0</v>
      </c>
      <c r="AG26" s="38">
        <f t="shared" si="14"/>
        <v>0</v>
      </c>
      <c r="AH26" s="38">
        <f t="shared" si="14"/>
        <v>0</v>
      </c>
      <c r="AI26" s="38">
        <f t="shared" si="14"/>
        <v>0</v>
      </c>
      <c r="AJ26" s="38">
        <f t="shared" si="14"/>
        <v>0</v>
      </c>
      <c r="AK26" s="38">
        <f t="shared" si="14"/>
        <v>0</v>
      </c>
      <c r="AL26" s="38">
        <f t="shared" si="14"/>
        <v>0</v>
      </c>
      <c r="AM26" s="38">
        <f t="shared" si="14"/>
        <v>0</v>
      </c>
      <c r="AN26" s="38">
        <f t="shared" si="14"/>
        <v>0</v>
      </c>
      <c r="AO26" s="38">
        <f t="shared" si="14"/>
        <v>0</v>
      </c>
      <c r="AP26" s="38">
        <f t="shared" si="14"/>
        <v>0</v>
      </c>
      <c r="AQ26" s="38">
        <f t="shared" si="14"/>
        <v>0</v>
      </c>
      <c r="AR26" s="38">
        <f t="shared" si="14"/>
        <v>0</v>
      </c>
      <c r="AS26" s="38">
        <f t="shared" si="14"/>
        <v>0</v>
      </c>
      <c r="AT26" s="38">
        <f t="shared" si="14"/>
        <v>0</v>
      </c>
      <c r="AU26" s="38">
        <f t="shared" si="14"/>
        <v>0</v>
      </c>
      <c r="AV26" s="38">
        <f t="shared" si="14"/>
        <v>0</v>
      </c>
      <c r="AW26" s="38">
        <f t="shared" si="14"/>
        <v>0</v>
      </c>
      <c r="AX26" s="38">
        <f t="shared" si="14"/>
        <v>0</v>
      </c>
      <c r="AY26" s="38">
        <f t="shared" si="14"/>
        <v>0</v>
      </c>
      <c r="AZ26" s="38">
        <f t="shared" si="14"/>
        <v>0</v>
      </c>
      <c r="BA26" s="38">
        <f t="shared" si="14"/>
        <v>0</v>
      </c>
      <c r="BB26" s="38">
        <f t="shared" si="14"/>
        <v>0</v>
      </c>
      <c r="BC26" s="38">
        <f t="shared" si="14"/>
        <v>0</v>
      </c>
      <c r="BD26" s="38">
        <f t="shared" si="14"/>
        <v>0</v>
      </c>
      <c r="BE26" s="38">
        <f t="shared" si="14"/>
        <v>0</v>
      </c>
      <c r="BF26" s="38">
        <f t="shared" si="14"/>
        <v>0</v>
      </c>
      <c r="BG26" s="38">
        <f t="shared" si="14"/>
        <v>0</v>
      </c>
      <c r="BH26" s="38">
        <f t="shared" si="14"/>
        <v>0</v>
      </c>
      <c r="BI26" s="38">
        <f t="shared" si="14"/>
        <v>0</v>
      </c>
      <c r="BJ26" s="38">
        <f t="shared" si="14"/>
        <v>0</v>
      </c>
      <c r="BK26" s="38">
        <f t="shared" si="14"/>
        <v>0</v>
      </c>
      <c r="BL26" s="38">
        <f t="shared" si="14"/>
        <v>0</v>
      </c>
      <c r="BM26" s="38">
        <f t="shared" si="14"/>
        <v>0</v>
      </c>
      <c r="BN26" s="38">
        <f t="shared" si="14"/>
        <v>0</v>
      </c>
      <c r="BO26" s="38">
        <f t="shared" si="14"/>
        <v>0</v>
      </c>
      <c r="BP26" s="38">
        <f t="shared" si="14"/>
        <v>0</v>
      </c>
      <c r="BQ26" s="38">
        <f t="shared" ref="BQ26:CO26" si="15">BQ73+BQ76+BQ77+BQ78</f>
        <v>0</v>
      </c>
      <c r="BR26" s="38">
        <f t="shared" si="15"/>
        <v>0</v>
      </c>
      <c r="BS26" s="38">
        <f t="shared" si="15"/>
        <v>0</v>
      </c>
      <c r="BT26" s="38">
        <f t="shared" si="15"/>
        <v>0</v>
      </c>
      <c r="BU26" s="38">
        <f t="shared" si="15"/>
        <v>0</v>
      </c>
      <c r="BV26" s="38">
        <f t="shared" si="15"/>
        <v>0</v>
      </c>
      <c r="BW26" s="38">
        <f t="shared" si="15"/>
        <v>0</v>
      </c>
      <c r="BX26" s="38">
        <f t="shared" si="15"/>
        <v>0</v>
      </c>
      <c r="BY26" s="38">
        <f t="shared" si="15"/>
        <v>0</v>
      </c>
      <c r="BZ26" s="38">
        <f t="shared" si="15"/>
        <v>0</v>
      </c>
      <c r="CA26" s="38">
        <f t="shared" si="15"/>
        <v>0</v>
      </c>
      <c r="CB26" s="38">
        <f t="shared" si="15"/>
        <v>0</v>
      </c>
      <c r="CC26" s="38">
        <f t="shared" si="15"/>
        <v>0</v>
      </c>
      <c r="CD26" s="38">
        <f t="shared" si="15"/>
        <v>0</v>
      </c>
      <c r="CE26" s="38">
        <f t="shared" si="15"/>
        <v>0</v>
      </c>
      <c r="CF26" s="38">
        <f t="shared" si="15"/>
        <v>0</v>
      </c>
      <c r="CG26" s="38">
        <f t="shared" si="15"/>
        <v>0</v>
      </c>
      <c r="CH26" s="38">
        <f t="shared" si="15"/>
        <v>0</v>
      </c>
      <c r="CI26" s="38">
        <f t="shared" si="15"/>
        <v>0</v>
      </c>
      <c r="CJ26" s="38">
        <f t="shared" si="15"/>
        <v>0</v>
      </c>
      <c r="CK26" s="38">
        <f t="shared" si="15"/>
        <v>0</v>
      </c>
      <c r="CL26" s="38">
        <f t="shared" si="15"/>
        <v>0</v>
      </c>
      <c r="CM26" s="38">
        <f t="shared" si="15"/>
        <v>0</v>
      </c>
      <c r="CN26" s="38">
        <f t="shared" si="15"/>
        <v>0</v>
      </c>
      <c r="CO26" s="38">
        <f t="shared" si="15"/>
        <v>0</v>
      </c>
    </row>
    <row r="27" spans="1:93" x14ac:dyDescent="0.3">
      <c r="A27" s="18" t="s">
        <v>147</v>
      </c>
      <c r="B27" s="29" t="s">
        <v>148</v>
      </c>
      <c r="C27" s="19" t="s">
        <v>146</v>
      </c>
      <c r="D27" s="34">
        <f>SUM(D28:D38)</f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4">
        <v>0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  <c r="CN27" s="34">
        <v>0</v>
      </c>
      <c r="CO27" s="34">
        <v>0</v>
      </c>
    </row>
    <row r="28" spans="1:93" ht="31.5" x14ac:dyDescent="0.3">
      <c r="A28" s="20" t="s">
        <v>149</v>
      </c>
      <c r="B28" s="30" t="s">
        <v>150</v>
      </c>
      <c r="C28" s="20" t="s">
        <v>146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39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39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0</v>
      </c>
      <c r="BV28" s="39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39">
        <v>0</v>
      </c>
      <c r="CI28" s="39">
        <v>0</v>
      </c>
      <c r="CJ28" s="39">
        <v>0</v>
      </c>
      <c r="CK28" s="39">
        <v>0</v>
      </c>
      <c r="CL28" s="39">
        <v>0</v>
      </c>
      <c r="CM28" s="39">
        <v>0</v>
      </c>
      <c r="CN28" s="39">
        <v>0</v>
      </c>
      <c r="CO28" s="39">
        <v>0</v>
      </c>
    </row>
    <row r="29" spans="1:93" ht="31.5" hidden="1" x14ac:dyDescent="0.3">
      <c r="A29" s="21" t="s">
        <v>151</v>
      </c>
      <c r="B29" s="31" t="s">
        <v>152</v>
      </c>
      <c r="C29" s="22" t="s">
        <v>146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6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6">
        <v>0</v>
      </c>
      <c r="CB29" s="36">
        <v>0</v>
      </c>
      <c r="CC29" s="36">
        <v>0</v>
      </c>
      <c r="CD29" s="36">
        <v>0</v>
      </c>
      <c r="CE29" s="36">
        <v>0</v>
      </c>
      <c r="CF29" s="36">
        <v>0</v>
      </c>
      <c r="CG29" s="36">
        <v>0</v>
      </c>
      <c r="CH29" s="36">
        <v>0</v>
      </c>
      <c r="CI29" s="36">
        <v>0</v>
      </c>
      <c r="CJ29" s="36">
        <v>0</v>
      </c>
      <c r="CK29" s="36">
        <v>0</v>
      </c>
      <c r="CL29" s="36">
        <v>0</v>
      </c>
      <c r="CM29" s="36">
        <v>0</v>
      </c>
      <c r="CN29" s="36">
        <v>0</v>
      </c>
      <c r="CO29" s="36">
        <v>0</v>
      </c>
    </row>
    <row r="30" spans="1:93" ht="47.25" hidden="1" x14ac:dyDescent="0.3">
      <c r="A30" s="21" t="s">
        <v>153</v>
      </c>
      <c r="B30" s="31" t="s">
        <v>154</v>
      </c>
      <c r="C30" s="22" t="s">
        <v>146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6">
        <v>0</v>
      </c>
      <c r="BV30" s="36">
        <v>0</v>
      </c>
      <c r="BW30" s="36">
        <v>0</v>
      </c>
      <c r="BX30" s="36">
        <v>0</v>
      </c>
      <c r="BY30" s="36">
        <v>0</v>
      </c>
      <c r="BZ30" s="36">
        <v>0</v>
      </c>
      <c r="CA30" s="36">
        <v>0</v>
      </c>
      <c r="CB30" s="36">
        <v>0</v>
      </c>
      <c r="CC30" s="36">
        <v>0</v>
      </c>
      <c r="CD30" s="36">
        <v>0</v>
      </c>
      <c r="CE30" s="36">
        <v>0</v>
      </c>
      <c r="CF30" s="36">
        <v>0</v>
      </c>
      <c r="CG30" s="36">
        <v>0</v>
      </c>
      <c r="CH30" s="36">
        <v>0</v>
      </c>
      <c r="CI30" s="36">
        <v>0</v>
      </c>
      <c r="CJ30" s="36">
        <v>0</v>
      </c>
      <c r="CK30" s="36">
        <v>0</v>
      </c>
      <c r="CL30" s="36">
        <v>0</v>
      </c>
      <c r="CM30" s="36">
        <v>0</v>
      </c>
      <c r="CN30" s="36">
        <v>0</v>
      </c>
      <c r="CO30" s="36">
        <v>0</v>
      </c>
    </row>
    <row r="31" spans="1:93" ht="31.5" hidden="1" x14ac:dyDescent="0.3">
      <c r="A31" s="21" t="s">
        <v>155</v>
      </c>
      <c r="B31" s="31" t="s">
        <v>156</v>
      </c>
      <c r="C31" s="22" t="s">
        <v>146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36">
        <v>0</v>
      </c>
      <c r="CL31" s="36">
        <v>0</v>
      </c>
      <c r="CM31" s="36">
        <v>0</v>
      </c>
      <c r="CN31" s="36">
        <v>0</v>
      </c>
      <c r="CO31" s="36">
        <v>0</v>
      </c>
    </row>
    <row r="32" spans="1:93" ht="31.5" x14ac:dyDescent="0.3">
      <c r="A32" s="20" t="s">
        <v>157</v>
      </c>
      <c r="B32" s="30" t="s">
        <v>158</v>
      </c>
      <c r="C32" s="20" t="s">
        <v>146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v>0</v>
      </c>
      <c r="AZ32" s="39">
        <v>0</v>
      </c>
      <c r="BA32" s="39">
        <v>0</v>
      </c>
      <c r="BB32" s="39">
        <v>0</v>
      </c>
      <c r="BC32" s="39">
        <v>0</v>
      </c>
      <c r="BD32" s="39">
        <v>0</v>
      </c>
      <c r="BE32" s="39">
        <v>0</v>
      </c>
      <c r="BF32" s="39">
        <v>0</v>
      </c>
      <c r="BG32" s="39">
        <v>0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39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0</v>
      </c>
      <c r="BV32" s="39">
        <v>0</v>
      </c>
      <c r="BW32" s="39">
        <v>0</v>
      </c>
      <c r="BX32" s="39">
        <v>0</v>
      </c>
      <c r="BY32" s="39">
        <v>0</v>
      </c>
      <c r="BZ32" s="39">
        <v>0</v>
      </c>
      <c r="CA32" s="39">
        <v>0</v>
      </c>
      <c r="CB32" s="39">
        <v>0</v>
      </c>
      <c r="CC32" s="39">
        <v>0</v>
      </c>
      <c r="CD32" s="39">
        <v>0</v>
      </c>
      <c r="CE32" s="39">
        <v>0</v>
      </c>
      <c r="CF32" s="39">
        <v>0</v>
      </c>
      <c r="CG32" s="39">
        <v>0</v>
      </c>
      <c r="CH32" s="39">
        <v>0</v>
      </c>
      <c r="CI32" s="39">
        <v>0</v>
      </c>
      <c r="CJ32" s="39">
        <v>0</v>
      </c>
      <c r="CK32" s="39">
        <v>0</v>
      </c>
      <c r="CL32" s="39">
        <v>0</v>
      </c>
      <c r="CM32" s="39">
        <v>0</v>
      </c>
      <c r="CN32" s="39">
        <v>0</v>
      </c>
      <c r="CO32" s="39">
        <v>0</v>
      </c>
    </row>
    <row r="33" spans="1:93" ht="47.25" hidden="1" x14ac:dyDescent="0.3">
      <c r="A33" s="21" t="s">
        <v>159</v>
      </c>
      <c r="B33" s="31" t="s">
        <v>160</v>
      </c>
      <c r="C33" s="22" t="s">
        <v>146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6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36">
        <v>0</v>
      </c>
      <c r="CL33" s="36">
        <v>0</v>
      </c>
      <c r="CM33" s="36">
        <v>0</v>
      </c>
      <c r="CN33" s="36">
        <v>0</v>
      </c>
      <c r="CO33" s="36">
        <v>0</v>
      </c>
    </row>
    <row r="34" spans="1:93" ht="31.5" hidden="1" x14ac:dyDescent="0.3">
      <c r="A34" s="21" t="s">
        <v>161</v>
      </c>
      <c r="B34" s="31" t="s">
        <v>162</v>
      </c>
      <c r="C34" s="22" t="s">
        <v>146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</row>
    <row r="35" spans="1:93" ht="31.5" x14ac:dyDescent="0.3">
      <c r="A35" s="23" t="s">
        <v>163</v>
      </c>
      <c r="B35" s="30" t="s">
        <v>164</v>
      </c>
      <c r="C35" s="23" t="s">
        <v>146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5">
        <v>0</v>
      </c>
      <c r="CN35" s="35">
        <v>0</v>
      </c>
      <c r="CO35" s="35">
        <v>0</v>
      </c>
    </row>
    <row r="36" spans="1:93" ht="31.5" hidden="1" x14ac:dyDescent="0.3">
      <c r="A36" s="21" t="s">
        <v>165</v>
      </c>
      <c r="B36" s="31" t="s">
        <v>166</v>
      </c>
      <c r="C36" s="22" t="s">
        <v>146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36">
        <v>0</v>
      </c>
      <c r="CL36" s="36">
        <v>0</v>
      </c>
      <c r="CM36" s="36">
        <v>0</v>
      </c>
      <c r="CN36" s="36">
        <v>0</v>
      </c>
      <c r="CO36" s="36">
        <v>0</v>
      </c>
    </row>
    <row r="37" spans="1:93" ht="31.5" hidden="1" x14ac:dyDescent="0.3">
      <c r="A37" s="21" t="s">
        <v>167</v>
      </c>
      <c r="B37" s="31" t="s">
        <v>166</v>
      </c>
      <c r="C37" s="22" t="s">
        <v>146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36">
        <v>0</v>
      </c>
      <c r="CL37" s="36">
        <v>0</v>
      </c>
      <c r="CM37" s="36">
        <v>0</v>
      </c>
      <c r="CN37" s="36">
        <v>0</v>
      </c>
      <c r="CO37" s="36">
        <v>0</v>
      </c>
    </row>
    <row r="38" spans="1:93" ht="47.25" x14ac:dyDescent="0.3">
      <c r="A38" s="23" t="s">
        <v>168</v>
      </c>
      <c r="B38" s="30" t="s">
        <v>169</v>
      </c>
      <c r="C38" s="23" t="s">
        <v>146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35">
        <v>0</v>
      </c>
      <c r="CM38" s="35">
        <v>0</v>
      </c>
      <c r="CN38" s="35">
        <v>0</v>
      </c>
      <c r="CO38" s="35">
        <v>0</v>
      </c>
    </row>
    <row r="39" spans="1:93" ht="47.25" hidden="1" x14ac:dyDescent="0.3">
      <c r="A39" s="21" t="s">
        <v>170</v>
      </c>
      <c r="B39" s="31" t="s">
        <v>171</v>
      </c>
      <c r="C39" s="22" t="s">
        <v>146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  <c r="BP39" s="36">
        <v>0</v>
      </c>
      <c r="BQ39" s="36">
        <v>0</v>
      </c>
      <c r="BR39" s="36">
        <v>0</v>
      </c>
      <c r="BS39" s="36">
        <v>0</v>
      </c>
      <c r="BT39" s="36">
        <v>0</v>
      </c>
      <c r="BU39" s="36">
        <v>0</v>
      </c>
      <c r="BV39" s="36">
        <v>0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>
        <v>0</v>
      </c>
      <c r="CD39" s="36">
        <v>0</v>
      </c>
      <c r="CE39" s="36">
        <v>0</v>
      </c>
      <c r="CF39" s="36">
        <v>0</v>
      </c>
      <c r="CG39" s="36">
        <v>0</v>
      </c>
      <c r="CH39" s="36">
        <v>0</v>
      </c>
      <c r="CI39" s="36">
        <v>0</v>
      </c>
      <c r="CJ39" s="36">
        <v>0</v>
      </c>
      <c r="CK39" s="36">
        <v>0</v>
      </c>
      <c r="CL39" s="36">
        <v>0</v>
      </c>
      <c r="CM39" s="36">
        <v>0</v>
      </c>
      <c r="CN39" s="36">
        <v>0</v>
      </c>
      <c r="CO39" s="36">
        <v>0</v>
      </c>
    </row>
    <row r="40" spans="1:93" ht="47.25" hidden="1" x14ac:dyDescent="0.3">
      <c r="A40" s="21" t="s">
        <v>172</v>
      </c>
      <c r="B40" s="31" t="s">
        <v>173</v>
      </c>
      <c r="C40" s="22" t="s">
        <v>146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  <c r="BP40" s="36">
        <v>0</v>
      </c>
      <c r="BQ40" s="36">
        <v>0</v>
      </c>
      <c r="BR40" s="36">
        <v>0</v>
      </c>
      <c r="BS40" s="36">
        <v>0</v>
      </c>
      <c r="BT40" s="36">
        <v>0</v>
      </c>
      <c r="BU40" s="36">
        <v>0</v>
      </c>
      <c r="BV40" s="36">
        <v>0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>
        <v>0</v>
      </c>
      <c r="CD40" s="36">
        <v>0</v>
      </c>
      <c r="CE40" s="36">
        <v>0</v>
      </c>
      <c r="CF40" s="36">
        <v>0</v>
      </c>
      <c r="CG40" s="36">
        <v>0</v>
      </c>
      <c r="CH40" s="36">
        <v>0</v>
      </c>
      <c r="CI40" s="36">
        <v>0</v>
      </c>
      <c r="CJ40" s="36">
        <v>0</v>
      </c>
      <c r="CK40" s="36">
        <v>0</v>
      </c>
      <c r="CL40" s="36">
        <v>0</v>
      </c>
      <c r="CM40" s="36">
        <v>0</v>
      </c>
      <c r="CN40" s="36">
        <v>0</v>
      </c>
      <c r="CO40" s="36">
        <v>0</v>
      </c>
    </row>
    <row r="41" spans="1:93" ht="31.5" x14ac:dyDescent="0.3">
      <c r="A41" s="18" t="s">
        <v>174</v>
      </c>
      <c r="B41" s="29" t="s">
        <v>175</v>
      </c>
      <c r="C41" s="19" t="s">
        <v>146</v>
      </c>
      <c r="D41" s="34">
        <f t="shared" ref="D41:AI41" si="16">D42+D48+D61+D70</f>
        <v>0</v>
      </c>
      <c r="E41" s="34">
        <f t="shared" si="16"/>
        <v>0</v>
      </c>
      <c r="F41" s="34">
        <f t="shared" si="16"/>
        <v>0</v>
      </c>
      <c r="G41" s="34">
        <f t="shared" si="16"/>
        <v>0</v>
      </c>
      <c r="H41" s="34">
        <f t="shared" si="16"/>
        <v>0</v>
      </c>
      <c r="I41" s="34">
        <f t="shared" si="16"/>
        <v>0</v>
      </c>
      <c r="J41" s="34">
        <f t="shared" si="16"/>
        <v>0</v>
      </c>
      <c r="K41" s="34">
        <f t="shared" si="16"/>
        <v>0</v>
      </c>
      <c r="L41" s="34">
        <f t="shared" si="16"/>
        <v>0</v>
      </c>
      <c r="M41" s="34">
        <f t="shared" si="16"/>
        <v>0</v>
      </c>
      <c r="N41" s="34">
        <f t="shared" si="16"/>
        <v>0</v>
      </c>
      <c r="O41" s="34">
        <f t="shared" si="16"/>
        <v>0</v>
      </c>
      <c r="P41" s="34">
        <f t="shared" si="16"/>
        <v>0</v>
      </c>
      <c r="Q41" s="34">
        <f t="shared" si="16"/>
        <v>0</v>
      </c>
      <c r="R41" s="34">
        <f t="shared" si="16"/>
        <v>0</v>
      </c>
      <c r="S41" s="34">
        <f t="shared" si="16"/>
        <v>0</v>
      </c>
      <c r="T41" s="34">
        <f t="shared" si="16"/>
        <v>0</v>
      </c>
      <c r="U41" s="34">
        <f t="shared" si="16"/>
        <v>0</v>
      </c>
      <c r="V41" s="34">
        <f t="shared" si="16"/>
        <v>0</v>
      </c>
      <c r="W41" s="34">
        <f t="shared" si="16"/>
        <v>0</v>
      </c>
      <c r="X41" s="34">
        <f t="shared" si="16"/>
        <v>0</v>
      </c>
      <c r="Y41" s="34">
        <f t="shared" si="16"/>
        <v>0</v>
      </c>
      <c r="Z41" s="34">
        <f t="shared" si="16"/>
        <v>0</v>
      </c>
      <c r="AA41" s="34">
        <f t="shared" si="16"/>
        <v>0</v>
      </c>
      <c r="AB41" s="34">
        <f t="shared" si="16"/>
        <v>0</v>
      </c>
      <c r="AC41" s="34">
        <f t="shared" si="16"/>
        <v>0</v>
      </c>
      <c r="AD41" s="34">
        <f t="shared" si="16"/>
        <v>0</v>
      </c>
      <c r="AE41" s="34">
        <f t="shared" si="16"/>
        <v>0</v>
      </c>
      <c r="AF41" s="34">
        <f t="shared" si="16"/>
        <v>0</v>
      </c>
      <c r="AG41" s="34">
        <f t="shared" si="16"/>
        <v>0</v>
      </c>
      <c r="AH41" s="34">
        <f t="shared" si="16"/>
        <v>0</v>
      </c>
      <c r="AI41" s="34">
        <f t="shared" si="16"/>
        <v>0</v>
      </c>
      <c r="AJ41" s="34">
        <f t="shared" ref="AJ41:BO41" si="17">AJ42+AJ48+AJ61+AJ70</f>
        <v>0</v>
      </c>
      <c r="AK41" s="34">
        <f t="shared" si="17"/>
        <v>0</v>
      </c>
      <c r="AL41" s="34">
        <f t="shared" si="17"/>
        <v>0</v>
      </c>
      <c r="AM41" s="34">
        <f t="shared" si="17"/>
        <v>0</v>
      </c>
      <c r="AN41" s="34">
        <f t="shared" si="17"/>
        <v>0</v>
      </c>
      <c r="AO41" s="34">
        <f t="shared" si="17"/>
        <v>0</v>
      </c>
      <c r="AP41" s="34">
        <f t="shared" si="17"/>
        <v>0</v>
      </c>
      <c r="AQ41" s="34">
        <f t="shared" si="17"/>
        <v>0</v>
      </c>
      <c r="AR41" s="34">
        <f t="shared" si="17"/>
        <v>0</v>
      </c>
      <c r="AS41" s="34">
        <f t="shared" si="17"/>
        <v>0</v>
      </c>
      <c r="AT41" s="34">
        <f t="shared" si="17"/>
        <v>0</v>
      </c>
      <c r="AU41" s="34">
        <f t="shared" si="17"/>
        <v>0</v>
      </c>
      <c r="AV41" s="34">
        <f t="shared" si="17"/>
        <v>0</v>
      </c>
      <c r="AW41" s="34">
        <f t="shared" si="17"/>
        <v>0</v>
      </c>
      <c r="AX41" s="34">
        <f t="shared" si="17"/>
        <v>0</v>
      </c>
      <c r="AY41" s="34">
        <f t="shared" si="17"/>
        <v>0</v>
      </c>
      <c r="AZ41" s="34">
        <f t="shared" si="17"/>
        <v>0</v>
      </c>
      <c r="BA41" s="34">
        <f t="shared" si="17"/>
        <v>0</v>
      </c>
      <c r="BB41" s="34">
        <f t="shared" si="17"/>
        <v>0</v>
      </c>
      <c r="BC41" s="34">
        <f t="shared" si="17"/>
        <v>0</v>
      </c>
      <c r="BD41" s="34">
        <f t="shared" si="17"/>
        <v>0</v>
      </c>
      <c r="BE41" s="34">
        <f t="shared" si="17"/>
        <v>0</v>
      </c>
      <c r="BF41" s="34">
        <f t="shared" si="17"/>
        <v>0</v>
      </c>
      <c r="BG41" s="34">
        <f t="shared" si="17"/>
        <v>0</v>
      </c>
      <c r="BH41" s="34">
        <f t="shared" si="17"/>
        <v>0</v>
      </c>
      <c r="BI41" s="34">
        <f t="shared" si="17"/>
        <v>0</v>
      </c>
      <c r="BJ41" s="34">
        <f t="shared" si="17"/>
        <v>0</v>
      </c>
      <c r="BK41" s="34">
        <f t="shared" si="17"/>
        <v>0</v>
      </c>
      <c r="BL41" s="34">
        <f t="shared" si="17"/>
        <v>0</v>
      </c>
      <c r="BM41" s="34">
        <f t="shared" si="17"/>
        <v>0</v>
      </c>
      <c r="BN41" s="34">
        <f t="shared" si="17"/>
        <v>0</v>
      </c>
      <c r="BO41" s="34">
        <f t="shared" si="17"/>
        <v>0</v>
      </c>
      <c r="BP41" s="34">
        <f t="shared" ref="BP41:CO41" si="18">BP42+BP48+BP61+BP70</f>
        <v>0</v>
      </c>
      <c r="BQ41" s="34">
        <f t="shared" si="18"/>
        <v>0</v>
      </c>
      <c r="BR41" s="34">
        <f t="shared" si="18"/>
        <v>0</v>
      </c>
      <c r="BS41" s="34">
        <f t="shared" si="18"/>
        <v>0</v>
      </c>
      <c r="BT41" s="34">
        <f t="shared" si="18"/>
        <v>0</v>
      </c>
      <c r="BU41" s="34">
        <f t="shared" si="18"/>
        <v>0</v>
      </c>
      <c r="BV41" s="34">
        <f t="shared" si="18"/>
        <v>0</v>
      </c>
      <c r="BW41" s="34">
        <f t="shared" si="18"/>
        <v>0</v>
      </c>
      <c r="BX41" s="34">
        <f t="shared" si="18"/>
        <v>0</v>
      </c>
      <c r="BY41" s="34">
        <f t="shared" si="18"/>
        <v>0</v>
      </c>
      <c r="BZ41" s="34">
        <f t="shared" si="18"/>
        <v>0</v>
      </c>
      <c r="CA41" s="34">
        <f t="shared" si="18"/>
        <v>0</v>
      </c>
      <c r="CB41" s="34">
        <f t="shared" si="18"/>
        <v>0</v>
      </c>
      <c r="CC41" s="34">
        <f t="shared" si="18"/>
        <v>0</v>
      </c>
      <c r="CD41" s="34">
        <f t="shared" si="18"/>
        <v>0</v>
      </c>
      <c r="CE41" s="34">
        <f t="shared" si="18"/>
        <v>0</v>
      </c>
      <c r="CF41" s="34">
        <f t="shared" si="18"/>
        <v>0</v>
      </c>
      <c r="CG41" s="34">
        <f t="shared" si="18"/>
        <v>0</v>
      </c>
      <c r="CH41" s="34">
        <f t="shared" si="18"/>
        <v>0</v>
      </c>
      <c r="CI41" s="34">
        <f t="shared" si="18"/>
        <v>0</v>
      </c>
      <c r="CJ41" s="34">
        <f t="shared" si="18"/>
        <v>0</v>
      </c>
      <c r="CK41" s="34">
        <f t="shared" si="18"/>
        <v>0</v>
      </c>
      <c r="CL41" s="34">
        <f t="shared" si="18"/>
        <v>0</v>
      </c>
      <c r="CM41" s="34">
        <f t="shared" si="18"/>
        <v>0</v>
      </c>
      <c r="CN41" s="34">
        <f t="shared" si="18"/>
        <v>0</v>
      </c>
      <c r="CO41" s="34">
        <f t="shared" si="18"/>
        <v>0</v>
      </c>
    </row>
    <row r="42" spans="1:93" ht="47.25" x14ac:dyDescent="0.3">
      <c r="A42" s="23" t="s">
        <v>176</v>
      </c>
      <c r="B42" s="30" t="s">
        <v>177</v>
      </c>
      <c r="C42" s="23" t="s">
        <v>146</v>
      </c>
      <c r="D42" s="35">
        <f>D43</f>
        <v>0</v>
      </c>
      <c r="E42" s="35">
        <f t="shared" ref="E42:BP42" si="19">E43</f>
        <v>0</v>
      </c>
      <c r="F42" s="35">
        <f t="shared" si="19"/>
        <v>0</v>
      </c>
      <c r="G42" s="35">
        <f t="shared" si="19"/>
        <v>0</v>
      </c>
      <c r="H42" s="35">
        <f t="shared" si="19"/>
        <v>0</v>
      </c>
      <c r="I42" s="35">
        <f t="shared" si="19"/>
        <v>0</v>
      </c>
      <c r="J42" s="35">
        <f t="shared" si="19"/>
        <v>0</v>
      </c>
      <c r="K42" s="35">
        <f t="shared" si="19"/>
        <v>0</v>
      </c>
      <c r="L42" s="35">
        <f t="shared" si="19"/>
        <v>0</v>
      </c>
      <c r="M42" s="35">
        <f t="shared" si="19"/>
        <v>0</v>
      </c>
      <c r="N42" s="35">
        <f t="shared" si="19"/>
        <v>0</v>
      </c>
      <c r="O42" s="35">
        <f t="shared" si="19"/>
        <v>0</v>
      </c>
      <c r="P42" s="35">
        <f t="shared" si="19"/>
        <v>0</v>
      </c>
      <c r="Q42" s="35">
        <f t="shared" si="19"/>
        <v>0</v>
      </c>
      <c r="R42" s="35">
        <f t="shared" si="19"/>
        <v>0</v>
      </c>
      <c r="S42" s="35">
        <f t="shared" si="19"/>
        <v>0</v>
      </c>
      <c r="T42" s="35">
        <f t="shared" si="19"/>
        <v>0</v>
      </c>
      <c r="U42" s="35">
        <f t="shared" si="19"/>
        <v>0</v>
      </c>
      <c r="V42" s="35">
        <f t="shared" si="19"/>
        <v>0</v>
      </c>
      <c r="W42" s="35">
        <f t="shared" si="19"/>
        <v>0</v>
      </c>
      <c r="X42" s="35">
        <f t="shared" si="19"/>
        <v>0</v>
      </c>
      <c r="Y42" s="35">
        <f t="shared" si="19"/>
        <v>0</v>
      </c>
      <c r="Z42" s="35">
        <f t="shared" si="19"/>
        <v>0</v>
      </c>
      <c r="AA42" s="35">
        <f t="shared" si="19"/>
        <v>0</v>
      </c>
      <c r="AB42" s="35">
        <f t="shared" si="19"/>
        <v>0</v>
      </c>
      <c r="AC42" s="35">
        <f t="shared" si="19"/>
        <v>0</v>
      </c>
      <c r="AD42" s="35">
        <f t="shared" si="19"/>
        <v>0</v>
      </c>
      <c r="AE42" s="35">
        <f t="shared" si="19"/>
        <v>0</v>
      </c>
      <c r="AF42" s="35">
        <f t="shared" si="19"/>
        <v>0</v>
      </c>
      <c r="AG42" s="35">
        <f t="shared" si="19"/>
        <v>0</v>
      </c>
      <c r="AH42" s="35">
        <f t="shared" si="19"/>
        <v>0</v>
      </c>
      <c r="AI42" s="35">
        <f t="shared" si="19"/>
        <v>0</v>
      </c>
      <c r="AJ42" s="35">
        <f t="shared" si="19"/>
        <v>0</v>
      </c>
      <c r="AK42" s="35">
        <f t="shared" si="19"/>
        <v>0</v>
      </c>
      <c r="AL42" s="35">
        <f t="shared" si="19"/>
        <v>0</v>
      </c>
      <c r="AM42" s="35">
        <f t="shared" si="19"/>
        <v>0</v>
      </c>
      <c r="AN42" s="35">
        <f t="shared" si="19"/>
        <v>0</v>
      </c>
      <c r="AO42" s="35">
        <f t="shared" si="19"/>
        <v>0</v>
      </c>
      <c r="AP42" s="35">
        <f t="shared" si="19"/>
        <v>0</v>
      </c>
      <c r="AQ42" s="35">
        <f t="shared" si="19"/>
        <v>0</v>
      </c>
      <c r="AR42" s="35">
        <f t="shared" si="19"/>
        <v>0</v>
      </c>
      <c r="AS42" s="35">
        <f t="shared" si="19"/>
        <v>0</v>
      </c>
      <c r="AT42" s="35">
        <f t="shared" si="19"/>
        <v>0</v>
      </c>
      <c r="AU42" s="35">
        <f t="shared" si="19"/>
        <v>0</v>
      </c>
      <c r="AV42" s="35">
        <f t="shared" si="19"/>
        <v>0</v>
      </c>
      <c r="AW42" s="35">
        <f t="shared" si="19"/>
        <v>0</v>
      </c>
      <c r="AX42" s="35">
        <f t="shared" si="19"/>
        <v>0</v>
      </c>
      <c r="AY42" s="35">
        <f t="shared" si="19"/>
        <v>0</v>
      </c>
      <c r="AZ42" s="35">
        <f t="shared" si="19"/>
        <v>0</v>
      </c>
      <c r="BA42" s="35">
        <f t="shared" si="19"/>
        <v>0</v>
      </c>
      <c r="BB42" s="35">
        <f t="shared" si="19"/>
        <v>0</v>
      </c>
      <c r="BC42" s="35">
        <f t="shared" si="19"/>
        <v>0</v>
      </c>
      <c r="BD42" s="35">
        <f t="shared" si="19"/>
        <v>0</v>
      </c>
      <c r="BE42" s="35">
        <f t="shared" si="19"/>
        <v>0</v>
      </c>
      <c r="BF42" s="35">
        <f t="shared" si="19"/>
        <v>0</v>
      </c>
      <c r="BG42" s="35">
        <f t="shared" si="19"/>
        <v>0</v>
      </c>
      <c r="BH42" s="35">
        <f t="shared" si="19"/>
        <v>0</v>
      </c>
      <c r="BI42" s="35">
        <f t="shared" si="19"/>
        <v>0</v>
      </c>
      <c r="BJ42" s="35">
        <f t="shared" si="19"/>
        <v>0</v>
      </c>
      <c r="BK42" s="35">
        <f t="shared" si="19"/>
        <v>0</v>
      </c>
      <c r="BL42" s="35">
        <f t="shared" si="19"/>
        <v>0</v>
      </c>
      <c r="BM42" s="35">
        <f t="shared" si="19"/>
        <v>0</v>
      </c>
      <c r="BN42" s="35">
        <f t="shared" si="19"/>
        <v>0</v>
      </c>
      <c r="BO42" s="35">
        <f t="shared" si="19"/>
        <v>0</v>
      </c>
      <c r="BP42" s="35">
        <f t="shared" si="19"/>
        <v>0</v>
      </c>
      <c r="BQ42" s="35">
        <f t="shared" ref="BQ42:CO42" si="20">BQ43</f>
        <v>0</v>
      </c>
      <c r="BR42" s="35">
        <f t="shared" si="20"/>
        <v>0</v>
      </c>
      <c r="BS42" s="35">
        <f t="shared" si="20"/>
        <v>0</v>
      </c>
      <c r="BT42" s="35">
        <f t="shared" si="20"/>
        <v>0</v>
      </c>
      <c r="BU42" s="35">
        <f t="shared" si="20"/>
        <v>0</v>
      </c>
      <c r="BV42" s="35">
        <f t="shared" si="20"/>
        <v>0</v>
      </c>
      <c r="BW42" s="35">
        <f t="shared" si="20"/>
        <v>0</v>
      </c>
      <c r="BX42" s="35">
        <f t="shared" si="20"/>
        <v>0</v>
      </c>
      <c r="BY42" s="35">
        <f t="shared" si="20"/>
        <v>0</v>
      </c>
      <c r="BZ42" s="35">
        <f t="shared" si="20"/>
        <v>0</v>
      </c>
      <c r="CA42" s="35">
        <f t="shared" si="20"/>
        <v>0</v>
      </c>
      <c r="CB42" s="35">
        <f t="shared" si="20"/>
        <v>0</v>
      </c>
      <c r="CC42" s="35">
        <f t="shared" si="20"/>
        <v>0</v>
      </c>
      <c r="CD42" s="35">
        <f t="shared" si="20"/>
        <v>0</v>
      </c>
      <c r="CE42" s="35">
        <f>CE43</f>
        <v>0</v>
      </c>
      <c r="CF42" s="35">
        <f t="shared" si="20"/>
        <v>0</v>
      </c>
      <c r="CG42" s="35">
        <f t="shared" si="20"/>
        <v>0</v>
      </c>
      <c r="CH42" s="35">
        <f t="shared" si="20"/>
        <v>0</v>
      </c>
      <c r="CI42" s="35">
        <f t="shared" si="20"/>
        <v>0</v>
      </c>
      <c r="CJ42" s="35">
        <f t="shared" si="20"/>
        <v>0</v>
      </c>
      <c r="CK42" s="35">
        <f t="shared" si="20"/>
        <v>0</v>
      </c>
      <c r="CL42" s="35">
        <f t="shared" si="20"/>
        <v>0</v>
      </c>
      <c r="CM42" s="35">
        <f t="shared" si="20"/>
        <v>0</v>
      </c>
      <c r="CN42" s="35">
        <f t="shared" si="20"/>
        <v>0</v>
      </c>
      <c r="CO42" s="35">
        <f t="shared" si="20"/>
        <v>0</v>
      </c>
    </row>
    <row r="43" spans="1:93" s="46" customFormat="1" ht="31.5" x14ac:dyDescent="0.3">
      <c r="A43" s="42" t="s">
        <v>178</v>
      </c>
      <c r="B43" s="43" t="s">
        <v>179</v>
      </c>
      <c r="C43" s="44" t="s">
        <v>146</v>
      </c>
      <c r="D43" s="45">
        <f>D44+D45</f>
        <v>0</v>
      </c>
      <c r="E43" s="45">
        <f t="shared" ref="E43:BP43" si="21">E44+E45</f>
        <v>0</v>
      </c>
      <c r="F43" s="45">
        <f t="shared" si="21"/>
        <v>0</v>
      </c>
      <c r="G43" s="45">
        <f t="shared" si="21"/>
        <v>0</v>
      </c>
      <c r="H43" s="45">
        <f t="shared" si="21"/>
        <v>0</v>
      </c>
      <c r="I43" s="45">
        <f t="shared" si="21"/>
        <v>0</v>
      </c>
      <c r="J43" s="45">
        <f t="shared" si="21"/>
        <v>0</v>
      </c>
      <c r="K43" s="45">
        <f t="shared" si="21"/>
        <v>0</v>
      </c>
      <c r="L43" s="45">
        <f t="shared" si="21"/>
        <v>0</v>
      </c>
      <c r="M43" s="45">
        <f t="shared" si="21"/>
        <v>0</v>
      </c>
      <c r="N43" s="45">
        <f t="shared" si="21"/>
        <v>0</v>
      </c>
      <c r="O43" s="45">
        <f t="shared" si="21"/>
        <v>0</v>
      </c>
      <c r="P43" s="45">
        <f t="shared" si="21"/>
        <v>0</v>
      </c>
      <c r="Q43" s="45">
        <f t="shared" si="21"/>
        <v>0</v>
      </c>
      <c r="R43" s="45">
        <f t="shared" si="21"/>
        <v>0</v>
      </c>
      <c r="S43" s="45">
        <f t="shared" si="21"/>
        <v>0</v>
      </c>
      <c r="T43" s="45">
        <f t="shared" si="21"/>
        <v>0</v>
      </c>
      <c r="U43" s="45">
        <f t="shared" si="21"/>
        <v>0</v>
      </c>
      <c r="V43" s="45">
        <f t="shared" si="21"/>
        <v>0</v>
      </c>
      <c r="W43" s="45">
        <f t="shared" si="21"/>
        <v>0</v>
      </c>
      <c r="X43" s="45">
        <f t="shared" si="21"/>
        <v>0</v>
      </c>
      <c r="Y43" s="45">
        <f t="shared" si="21"/>
        <v>0</v>
      </c>
      <c r="Z43" s="45">
        <f t="shared" si="21"/>
        <v>0</v>
      </c>
      <c r="AA43" s="45">
        <f t="shared" si="21"/>
        <v>0</v>
      </c>
      <c r="AB43" s="45">
        <f t="shared" si="21"/>
        <v>0</v>
      </c>
      <c r="AC43" s="45">
        <f t="shared" si="21"/>
        <v>0</v>
      </c>
      <c r="AD43" s="45">
        <f t="shared" si="21"/>
        <v>0</v>
      </c>
      <c r="AE43" s="45">
        <f t="shared" si="21"/>
        <v>0</v>
      </c>
      <c r="AF43" s="45">
        <f t="shared" si="21"/>
        <v>0</v>
      </c>
      <c r="AG43" s="45">
        <f t="shared" si="21"/>
        <v>0</v>
      </c>
      <c r="AH43" s="45">
        <f t="shared" si="21"/>
        <v>0</v>
      </c>
      <c r="AI43" s="45">
        <f t="shared" si="21"/>
        <v>0</v>
      </c>
      <c r="AJ43" s="45">
        <f t="shared" si="21"/>
        <v>0</v>
      </c>
      <c r="AK43" s="45">
        <f t="shared" si="21"/>
        <v>0</v>
      </c>
      <c r="AL43" s="45">
        <f t="shared" si="21"/>
        <v>0</v>
      </c>
      <c r="AM43" s="45">
        <f t="shared" si="21"/>
        <v>0</v>
      </c>
      <c r="AN43" s="45">
        <f t="shared" si="21"/>
        <v>0</v>
      </c>
      <c r="AO43" s="45">
        <f t="shared" si="21"/>
        <v>0</v>
      </c>
      <c r="AP43" s="45">
        <f t="shared" si="21"/>
        <v>0</v>
      </c>
      <c r="AQ43" s="45">
        <f t="shared" si="21"/>
        <v>0</v>
      </c>
      <c r="AR43" s="45">
        <f t="shared" si="21"/>
        <v>0</v>
      </c>
      <c r="AS43" s="45">
        <f t="shared" si="21"/>
        <v>0</v>
      </c>
      <c r="AT43" s="45">
        <f t="shared" si="21"/>
        <v>0</v>
      </c>
      <c r="AU43" s="45">
        <f t="shared" si="21"/>
        <v>0</v>
      </c>
      <c r="AV43" s="45">
        <f t="shared" si="21"/>
        <v>0</v>
      </c>
      <c r="AW43" s="45">
        <f t="shared" si="21"/>
        <v>0</v>
      </c>
      <c r="AX43" s="45">
        <f t="shared" si="21"/>
        <v>0</v>
      </c>
      <c r="AY43" s="45">
        <f t="shared" si="21"/>
        <v>0</v>
      </c>
      <c r="AZ43" s="45">
        <f t="shared" si="21"/>
        <v>0</v>
      </c>
      <c r="BA43" s="45">
        <f t="shared" si="21"/>
        <v>0</v>
      </c>
      <c r="BB43" s="45">
        <f t="shared" si="21"/>
        <v>0</v>
      </c>
      <c r="BC43" s="45">
        <f t="shared" si="21"/>
        <v>0</v>
      </c>
      <c r="BD43" s="45">
        <f t="shared" si="21"/>
        <v>0</v>
      </c>
      <c r="BE43" s="45">
        <f t="shared" si="21"/>
        <v>0</v>
      </c>
      <c r="BF43" s="45">
        <f t="shared" si="21"/>
        <v>0</v>
      </c>
      <c r="BG43" s="45">
        <f t="shared" si="21"/>
        <v>0</v>
      </c>
      <c r="BH43" s="45">
        <f t="shared" si="21"/>
        <v>0</v>
      </c>
      <c r="BI43" s="45">
        <f t="shared" si="21"/>
        <v>0</v>
      </c>
      <c r="BJ43" s="45">
        <f t="shared" si="21"/>
        <v>0</v>
      </c>
      <c r="BK43" s="45">
        <f t="shared" si="21"/>
        <v>0</v>
      </c>
      <c r="BL43" s="45">
        <f t="shared" si="21"/>
        <v>0</v>
      </c>
      <c r="BM43" s="45">
        <f t="shared" si="21"/>
        <v>0</v>
      </c>
      <c r="BN43" s="45">
        <f t="shared" si="21"/>
        <v>0</v>
      </c>
      <c r="BO43" s="45">
        <f t="shared" si="21"/>
        <v>0</v>
      </c>
      <c r="BP43" s="45">
        <f t="shared" si="21"/>
        <v>0</v>
      </c>
      <c r="BQ43" s="45">
        <f t="shared" ref="BQ43:CO43" si="22">BQ44+BQ45</f>
        <v>0</v>
      </c>
      <c r="BR43" s="45">
        <f t="shared" si="22"/>
        <v>0</v>
      </c>
      <c r="BS43" s="45">
        <f t="shared" si="22"/>
        <v>0</v>
      </c>
      <c r="BT43" s="45">
        <f t="shared" si="22"/>
        <v>0</v>
      </c>
      <c r="BU43" s="45">
        <f t="shared" si="22"/>
        <v>0</v>
      </c>
      <c r="BV43" s="45">
        <f t="shared" si="22"/>
        <v>0</v>
      </c>
      <c r="BW43" s="45">
        <f t="shared" si="22"/>
        <v>0</v>
      </c>
      <c r="BX43" s="45">
        <f t="shared" si="22"/>
        <v>0</v>
      </c>
      <c r="BY43" s="45">
        <f t="shared" si="22"/>
        <v>0</v>
      </c>
      <c r="BZ43" s="45">
        <f t="shared" si="22"/>
        <v>0</v>
      </c>
      <c r="CA43" s="45">
        <f t="shared" si="22"/>
        <v>0</v>
      </c>
      <c r="CB43" s="45">
        <f t="shared" si="22"/>
        <v>0</v>
      </c>
      <c r="CC43" s="45">
        <f t="shared" si="22"/>
        <v>0</v>
      </c>
      <c r="CD43" s="45">
        <f t="shared" si="22"/>
        <v>0</v>
      </c>
      <c r="CE43" s="45">
        <f t="shared" si="22"/>
        <v>0</v>
      </c>
      <c r="CF43" s="45">
        <f t="shared" si="22"/>
        <v>0</v>
      </c>
      <c r="CG43" s="45">
        <f t="shared" si="22"/>
        <v>0</v>
      </c>
      <c r="CH43" s="45">
        <f t="shared" si="22"/>
        <v>0</v>
      </c>
      <c r="CI43" s="45">
        <f t="shared" si="22"/>
        <v>0</v>
      </c>
      <c r="CJ43" s="45">
        <f t="shared" si="22"/>
        <v>0</v>
      </c>
      <c r="CK43" s="45">
        <f t="shared" si="22"/>
        <v>0</v>
      </c>
      <c r="CL43" s="45">
        <f t="shared" si="22"/>
        <v>0</v>
      </c>
      <c r="CM43" s="45">
        <f t="shared" si="22"/>
        <v>0</v>
      </c>
      <c r="CN43" s="45">
        <f t="shared" si="22"/>
        <v>0</v>
      </c>
      <c r="CO43" s="45">
        <f t="shared" si="22"/>
        <v>0</v>
      </c>
    </row>
    <row r="44" spans="1:93" ht="32.25" hidden="1" x14ac:dyDescent="0.3">
      <c r="A44" s="40" t="s">
        <v>178</v>
      </c>
      <c r="B44" s="41" t="s">
        <v>239</v>
      </c>
      <c r="C44" s="40" t="s">
        <v>225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  <c r="BO44" s="49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49">
        <v>0</v>
      </c>
      <c r="BV44" s="49">
        <v>0</v>
      </c>
      <c r="BW44" s="49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49">
        <v>0</v>
      </c>
      <c r="CD44" s="49">
        <v>0</v>
      </c>
      <c r="CE44" s="49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49">
        <v>0</v>
      </c>
      <c r="CL44" s="49">
        <v>0</v>
      </c>
      <c r="CM44" s="49">
        <v>0</v>
      </c>
      <c r="CN44" s="49">
        <v>0</v>
      </c>
      <c r="CO44" s="49">
        <v>0</v>
      </c>
    </row>
    <row r="45" spans="1:93" ht="32.25" hidden="1" x14ac:dyDescent="0.3">
      <c r="A45" s="40" t="s">
        <v>178</v>
      </c>
      <c r="B45" s="41" t="s">
        <v>226</v>
      </c>
      <c r="C45" s="40" t="s">
        <v>227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49">
        <v>0</v>
      </c>
      <c r="BV45" s="49">
        <v>0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49">
        <v>0</v>
      </c>
      <c r="CD45" s="49">
        <v>0</v>
      </c>
      <c r="CE45" s="49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49">
        <v>0</v>
      </c>
      <c r="CL45" s="49">
        <v>0</v>
      </c>
      <c r="CM45" s="49">
        <v>0</v>
      </c>
      <c r="CN45" s="49">
        <v>0</v>
      </c>
      <c r="CO45" s="49">
        <v>0</v>
      </c>
    </row>
    <row r="46" spans="1:93" hidden="1" x14ac:dyDescent="0.3">
      <c r="A46" s="40" t="s">
        <v>178</v>
      </c>
      <c r="B46" s="41" t="s">
        <v>228</v>
      </c>
      <c r="C46" s="40" t="s">
        <v>229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0</v>
      </c>
      <c r="AP46" s="49">
        <v>0</v>
      </c>
      <c r="AQ46" s="49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  <c r="BO46" s="4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49">
        <v>0</v>
      </c>
      <c r="BW46" s="4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</row>
    <row r="47" spans="1:93" ht="31.5" x14ac:dyDescent="0.3">
      <c r="A47" s="21" t="s">
        <v>180</v>
      </c>
      <c r="B47" s="31" t="s">
        <v>181</v>
      </c>
      <c r="C47" s="22" t="s">
        <v>146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0</v>
      </c>
      <c r="BL47" s="36">
        <v>0</v>
      </c>
      <c r="BM47" s="36">
        <v>0</v>
      </c>
      <c r="BN47" s="36">
        <v>0</v>
      </c>
      <c r="BO47" s="36">
        <v>0</v>
      </c>
      <c r="BP47" s="36">
        <v>0</v>
      </c>
      <c r="BQ47" s="36">
        <v>0</v>
      </c>
      <c r="BR47" s="36">
        <v>0</v>
      </c>
      <c r="BS47" s="36">
        <v>0</v>
      </c>
      <c r="BT47" s="36">
        <v>0</v>
      </c>
      <c r="BU47" s="36">
        <v>0</v>
      </c>
      <c r="BV47" s="36">
        <v>0</v>
      </c>
      <c r="BW47" s="36">
        <v>0</v>
      </c>
      <c r="BX47" s="36">
        <v>0</v>
      </c>
      <c r="BY47" s="36">
        <v>0</v>
      </c>
      <c r="BZ47" s="36">
        <v>0</v>
      </c>
      <c r="CA47" s="36">
        <v>0</v>
      </c>
      <c r="CB47" s="36">
        <v>0</v>
      </c>
      <c r="CC47" s="36">
        <v>0</v>
      </c>
      <c r="CD47" s="36">
        <v>0</v>
      </c>
      <c r="CE47" s="36">
        <v>0</v>
      </c>
      <c r="CF47" s="36">
        <v>0</v>
      </c>
      <c r="CG47" s="36">
        <v>0</v>
      </c>
      <c r="CH47" s="36">
        <v>0</v>
      </c>
      <c r="CI47" s="36">
        <v>0</v>
      </c>
      <c r="CJ47" s="36">
        <v>0</v>
      </c>
      <c r="CK47" s="36">
        <v>0</v>
      </c>
      <c r="CL47" s="36">
        <v>0</v>
      </c>
      <c r="CM47" s="36">
        <v>0</v>
      </c>
      <c r="CN47" s="36">
        <v>0</v>
      </c>
      <c r="CO47" s="36">
        <v>0</v>
      </c>
    </row>
    <row r="48" spans="1:93" ht="31.5" x14ac:dyDescent="0.3">
      <c r="A48" s="23" t="s">
        <v>182</v>
      </c>
      <c r="B48" s="30" t="s">
        <v>183</v>
      </c>
      <c r="C48" s="23" t="s">
        <v>146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35">
        <v>0</v>
      </c>
      <c r="BP48" s="35">
        <v>0</v>
      </c>
      <c r="BQ48" s="35">
        <v>0</v>
      </c>
      <c r="BR48" s="35">
        <v>0</v>
      </c>
      <c r="BS48" s="35">
        <v>0</v>
      </c>
      <c r="BT48" s="35">
        <v>0</v>
      </c>
      <c r="BU48" s="35">
        <v>0</v>
      </c>
      <c r="BV48" s="35">
        <v>0</v>
      </c>
      <c r="BW48" s="35">
        <v>0</v>
      </c>
      <c r="BX48" s="35">
        <v>0</v>
      </c>
      <c r="BY48" s="35">
        <v>0</v>
      </c>
      <c r="BZ48" s="35">
        <v>0</v>
      </c>
      <c r="CA48" s="35">
        <v>0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35">
        <v>0</v>
      </c>
      <c r="CH48" s="35">
        <v>0</v>
      </c>
      <c r="CI48" s="35">
        <v>0</v>
      </c>
      <c r="CJ48" s="35">
        <v>0</v>
      </c>
      <c r="CK48" s="35">
        <v>0</v>
      </c>
      <c r="CL48" s="35">
        <v>0</v>
      </c>
      <c r="CM48" s="35">
        <v>0</v>
      </c>
      <c r="CN48" s="35">
        <v>0</v>
      </c>
      <c r="CO48" s="35">
        <v>0</v>
      </c>
    </row>
    <row r="49" spans="1:93" hidden="1" x14ac:dyDescent="0.3">
      <c r="A49" s="21" t="s">
        <v>184</v>
      </c>
      <c r="B49" s="31" t="s">
        <v>185</v>
      </c>
      <c r="C49" s="22" t="s">
        <v>146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6">
        <v>0</v>
      </c>
      <c r="BV49" s="36">
        <v>0</v>
      </c>
      <c r="BW49" s="36">
        <v>0</v>
      </c>
      <c r="BX49" s="36">
        <v>0</v>
      </c>
      <c r="BY49" s="36">
        <v>0</v>
      </c>
      <c r="BZ49" s="36">
        <v>0</v>
      </c>
      <c r="CA49" s="36">
        <v>0</v>
      </c>
      <c r="CB49" s="36">
        <v>0</v>
      </c>
      <c r="CC49" s="36">
        <v>0</v>
      </c>
      <c r="CD49" s="36">
        <v>0</v>
      </c>
      <c r="CE49" s="36">
        <v>0</v>
      </c>
      <c r="CF49" s="36">
        <v>0</v>
      </c>
      <c r="CG49" s="36">
        <v>0</v>
      </c>
      <c r="CH49" s="36">
        <v>0</v>
      </c>
      <c r="CI49" s="36">
        <v>0</v>
      </c>
      <c r="CJ49" s="36">
        <v>0</v>
      </c>
      <c r="CK49" s="36">
        <v>0</v>
      </c>
      <c r="CL49" s="36">
        <v>0</v>
      </c>
      <c r="CM49" s="36">
        <v>0</v>
      </c>
      <c r="CN49" s="36">
        <v>0</v>
      </c>
      <c r="CO49" s="36">
        <v>0</v>
      </c>
    </row>
    <row r="50" spans="1:93" ht="31.5" hidden="1" x14ac:dyDescent="0.3">
      <c r="A50" s="21" t="s">
        <v>186</v>
      </c>
      <c r="B50" s="31" t="s">
        <v>187</v>
      </c>
      <c r="C50" s="22" t="s">
        <v>146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  <c r="BP50" s="36">
        <v>0</v>
      </c>
      <c r="BQ50" s="36">
        <v>0</v>
      </c>
      <c r="BR50" s="36">
        <v>0</v>
      </c>
      <c r="BS50" s="36">
        <v>0</v>
      </c>
      <c r="BT50" s="36">
        <v>0</v>
      </c>
      <c r="BU50" s="36">
        <v>0</v>
      </c>
      <c r="BV50" s="36">
        <v>0</v>
      </c>
      <c r="BW50" s="36">
        <v>0</v>
      </c>
      <c r="BX50" s="36">
        <v>0</v>
      </c>
      <c r="BY50" s="36">
        <v>0</v>
      </c>
      <c r="BZ50" s="36">
        <v>0</v>
      </c>
      <c r="CA50" s="36">
        <v>0</v>
      </c>
      <c r="CB50" s="36">
        <v>0</v>
      </c>
      <c r="CC50" s="36">
        <v>0</v>
      </c>
      <c r="CD50" s="36">
        <v>0</v>
      </c>
      <c r="CE50" s="36">
        <v>0</v>
      </c>
      <c r="CF50" s="36">
        <v>0</v>
      </c>
      <c r="CG50" s="36">
        <v>0</v>
      </c>
      <c r="CH50" s="36">
        <v>0</v>
      </c>
      <c r="CI50" s="36">
        <v>0</v>
      </c>
      <c r="CJ50" s="36">
        <v>0</v>
      </c>
      <c r="CK50" s="36">
        <v>0</v>
      </c>
      <c r="CL50" s="36">
        <v>0</v>
      </c>
      <c r="CM50" s="36">
        <v>0</v>
      </c>
      <c r="CN50" s="36">
        <v>0</v>
      </c>
      <c r="CO50" s="36">
        <v>0</v>
      </c>
    </row>
    <row r="51" spans="1:93" hidden="1" x14ac:dyDescent="0.3">
      <c r="A51" s="24"/>
      <c r="B51" s="32"/>
      <c r="C51" s="25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</row>
    <row r="52" spans="1:93" hidden="1" x14ac:dyDescent="0.3">
      <c r="A52" s="24"/>
      <c r="B52" s="32"/>
      <c r="C52" s="25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</row>
    <row r="53" spans="1:93" hidden="1" x14ac:dyDescent="0.3">
      <c r="A53" s="24"/>
      <c r="B53" s="32"/>
      <c r="C53" s="25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</row>
    <row r="54" spans="1:93" hidden="1" x14ac:dyDescent="0.3">
      <c r="A54" s="24"/>
      <c r="B54" s="32"/>
      <c r="C54" s="25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</row>
    <row r="55" spans="1:93" hidden="1" x14ac:dyDescent="0.3">
      <c r="A55" s="24"/>
      <c r="B55" s="32"/>
      <c r="C55" s="25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</row>
    <row r="56" spans="1:93" hidden="1" x14ac:dyDescent="0.3">
      <c r="A56" s="24"/>
      <c r="B56" s="32"/>
      <c r="C56" s="25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</row>
    <row r="57" spans="1:93" hidden="1" x14ac:dyDescent="0.3">
      <c r="A57" s="24"/>
      <c r="B57" s="32"/>
      <c r="C57" s="25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</row>
    <row r="58" spans="1:93" hidden="1" x14ac:dyDescent="0.3">
      <c r="A58" s="24"/>
      <c r="B58" s="32"/>
      <c r="C58" s="25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</row>
    <row r="59" spans="1:93" hidden="1" x14ac:dyDescent="0.3">
      <c r="A59" s="24"/>
      <c r="B59" s="32"/>
      <c r="C59" s="25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</row>
    <row r="60" spans="1:93" hidden="1" x14ac:dyDescent="0.3">
      <c r="A60" s="24"/>
      <c r="B60" s="32"/>
      <c r="C60" s="25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</row>
    <row r="61" spans="1:93" ht="31.5" x14ac:dyDescent="0.3">
      <c r="A61" s="26" t="s">
        <v>188</v>
      </c>
      <c r="B61" s="30" t="s">
        <v>189</v>
      </c>
      <c r="C61" s="23" t="s">
        <v>146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35">
        <v>0</v>
      </c>
      <c r="BU61" s="35">
        <v>0</v>
      </c>
      <c r="BV61" s="35">
        <v>0</v>
      </c>
      <c r="BW61" s="35">
        <v>0</v>
      </c>
      <c r="BX61" s="35">
        <v>0</v>
      </c>
      <c r="BY61" s="35">
        <v>0</v>
      </c>
      <c r="BZ61" s="35">
        <v>0</v>
      </c>
      <c r="CA61" s="35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>
        <v>0</v>
      </c>
      <c r="CH61" s="35">
        <v>0</v>
      </c>
      <c r="CI61" s="35">
        <v>0</v>
      </c>
      <c r="CJ61" s="35">
        <v>0</v>
      </c>
      <c r="CK61" s="35">
        <v>0</v>
      </c>
      <c r="CL61" s="35">
        <v>0</v>
      </c>
      <c r="CM61" s="35">
        <v>0</v>
      </c>
      <c r="CN61" s="35">
        <v>0</v>
      </c>
      <c r="CO61" s="35">
        <v>0</v>
      </c>
    </row>
    <row r="62" spans="1:93" ht="31.5" hidden="1" x14ac:dyDescent="0.3">
      <c r="A62" s="21" t="s">
        <v>190</v>
      </c>
      <c r="B62" s="31" t="s">
        <v>191</v>
      </c>
      <c r="C62" s="22" t="s">
        <v>146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  <c r="BP62" s="36">
        <v>0</v>
      </c>
      <c r="BQ62" s="36">
        <v>0</v>
      </c>
      <c r="BR62" s="36">
        <v>0</v>
      </c>
      <c r="BS62" s="36">
        <v>0</v>
      </c>
      <c r="BT62" s="36">
        <v>0</v>
      </c>
      <c r="BU62" s="36">
        <v>0</v>
      </c>
      <c r="BV62" s="36">
        <v>0</v>
      </c>
      <c r="BW62" s="36">
        <v>0</v>
      </c>
      <c r="BX62" s="36">
        <v>0</v>
      </c>
      <c r="BY62" s="36">
        <v>0</v>
      </c>
      <c r="BZ62" s="36">
        <v>0</v>
      </c>
      <c r="CA62" s="36">
        <v>0</v>
      </c>
      <c r="CB62" s="36">
        <v>0</v>
      </c>
      <c r="CC62" s="36">
        <v>0</v>
      </c>
      <c r="CD62" s="36">
        <v>0</v>
      </c>
      <c r="CE62" s="36">
        <v>0</v>
      </c>
      <c r="CF62" s="36">
        <v>0</v>
      </c>
      <c r="CG62" s="36">
        <v>0</v>
      </c>
      <c r="CH62" s="36">
        <v>0</v>
      </c>
      <c r="CI62" s="36">
        <v>0</v>
      </c>
      <c r="CJ62" s="36">
        <v>0</v>
      </c>
      <c r="CK62" s="36">
        <v>0</v>
      </c>
      <c r="CL62" s="36">
        <v>0</v>
      </c>
      <c r="CM62" s="36">
        <v>0</v>
      </c>
      <c r="CN62" s="36">
        <v>0</v>
      </c>
      <c r="CO62" s="36">
        <v>0</v>
      </c>
    </row>
    <row r="63" spans="1:93" ht="31.5" hidden="1" x14ac:dyDescent="0.3">
      <c r="A63" s="21" t="s">
        <v>192</v>
      </c>
      <c r="B63" s="31" t="s">
        <v>193</v>
      </c>
      <c r="C63" s="22" t="s">
        <v>146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36">
        <v>0</v>
      </c>
      <c r="CL63" s="36">
        <v>0</v>
      </c>
      <c r="CM63" s="36">
        <v>0</v>
      </c>
      <c r="CN63" s="36">
        <v>0</v>
      </c>
      <c r="CO63" s="36">
        <v>0</v>
      </c>
    </row>
    <row r="64" spans="1:93" ht="31.5" hidden="1" x14ac:dyDescent="0.3">
      <c r="A64" s="21" t="s">
        <v>194</v>
      </c>
      <c r="B64" s="31" t="s">
        <v>195</v>
      </c>
      <c r="C64" s="22" t="s">
        <v>146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  <c r="BP64" s="36">
        <v>0</v>
      </c>
      <c r="BQ64" s="36">
        <v>0</v>
      </c>
      <c r="BR64" s="36"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36">
        <v>0</v>
      </c>
      <c r="CI64" s="36">
        <v>0</v>
      </c>
      <c r="CJ64" s="36">
        <v>0</v>
      </c>
      <c r="CK64" s="36">
        <v>0</v>
      </c>
      <c r="CL64" s="36">
        <v>0</v>
      </c>
      <c r="CM64" s="36">
        <v>0</v>
      </c>
      <c r="CN64" s="36">
        <v>0</v>
      </c>
      <c r="CO64" s="36">
        <v>0</v>
      </c>
    </row>
    <row r="65" spans="1:93" ht="31.5" hidden="1" x14ac:dyDescent="0.3">
      <c r="A65" s="21" t="s">
        <v>196</v>
      </c>
      <c r="B65" s="31" t="s">
        <v>197</v>
      </c>
      <c r="C65" s="22" t="s">
        <v>146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  <c r="BP65" s="36">
        <v>0</v>
      </c>
      <c r="BQ65" s="36">
        <v>0</v>
      </c>
      <c r="BR65" s="36"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36">
        <v>0</v>
      </c>
      <c r="CI65" s="36">
        <v>0</v>
      </c>
      <c r="CJ65" s="36">
        <v>0</v>
      </c>
      <c r="CK65" s="36">
        <v>0</v>
      </c>
      <c r="CL65" s="36">
        <v>0</v>
      </c>
      <c r="CM65" s="36">
        <v>0</v>
      </c>
      <c r="CN65" s="36">
        <v>0</v>
      </c>
      <c r="CO65" s="36">
        <v>0</v>
      </c>
    </row>
    <row r="66" spans="1:93" ht="31.5" hidden="1" x14ac:dyDescent="0.3">
      <c r="A66" s="21" t="s">
        <v>198</v>
      </c>
      <c r="B66" s="31" t="s">
        <v>199</v>
      </c>
      <c r="C66" s="22" t="s">
        <v>146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</row>
    <row r="67" spans="1:93" ht="31.5" hidden="1" x14ac:dyDescent="0.3">
      <c r="A67" s="21" t="s">
        <v>200</v>
      </c>
      <c r="B67" s="31" t="s">
        <v>201</v>
      </c>
      <c r="C67" s="22" t="s">
        <v>146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6">
        <v>0</v>
      </c>
      <c r="CJ67" s="36">
        <v>0</v>
      </c>
      <c r="CK67" s="36">
        <v>0</v>
      </c>
      <c r="CL67" s="36">
        <v>0</v>
      </c>
      <c r="CM67" s="36">
        <v>0</v>
      </c>
      <c r="CN67" s="36">
        <v>0</v>
      </c>
      <c r="CO67" s="36">
        <v>0</v>
      </c>
    </row>
    <row r="68" spans="1:93" ht="31.5" hidden="1" x14ac:dyDescent="0.3">
      <c r="A68" s="21" t="s">
        <v>202</v>
      </c>
      <c r="B68" s="31" t="s">
        <v>203</v>
      </c>
      <c r="C68" s="22" t="s">
        <v>146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  <c r="BP68" s="36">
        <v>0</v>
      </c>
      <c r="BQ68" s="36">
        <v>0</v>
      </c>
      <c r="BR68" s="36">
        <v>0</v>
      </c>
      <c r="BS68" s="36">
        <v>0</v>
      </c>
      <c r="BT68" s="36">
        <v>0</v>
      </c>
      <c r="BU68" s="36">
        <v>0</v>
      </c>
      <c r="BV68" s="36">
        <v>0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36">
        <v>0</v>
      </c>
      <c r="CI68" s="36">
        <v>0</v>
      </c>
      <c r="CJ68" s="36">
        <v>0</v>
      </c>
      <c r="CK68" s="36">
        <v>0</v>
      </c>
      <c r="CL68" s="36">
        <v>0</v>
      </c>
      <c r="CM68" s="36">
        <v>0</v>
      </c>
      <c r="CN68" s="36">
        <v>0</v>
      </c>
      <c r="CO68" s="36">
        <v>0</v>
      </c>
    </row>
    <row r="69" spans="1:93" ht="31.5" hidden="1" x14ac:dyDescent="0.3">
      <c r="A69" s="21" t="s">
        <v>204</v>
      </c>
      <c r="B69" s="31" t="s">
        <v>205</v>
      </c>
      <c r="C69" s="22" t="s">
        <v>146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  <c r="CN69" s="36">
        <v>0</v>
      </c>
      <c r="CO69" s="36">
        <v>0</v>
      </c>
    </row>
    <row r="70" spans="1:93" ht="31.5" x14ac:dyDescent="0.3">
      <c r="A70" s="26" t="s">
        <v>206</v>
      </c>
      <c r="B70" s="30" t="s">
        <v>207</v>
      </c>
      <c r="C70" s="27" t="s">
        <v>146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9">
        <v>0</v>
      </c>
      <c r="BQ70" s="39">
        <v>0</v>
      </c>
      <c r="BR70" s="39">
        <v>0</v>
      </c>
      <c r="BS70" s="39">
        <v>0</v>
      </c>
      <c r="BT70" s="39">
        <v>0</v>
      </c>
      <c r="BU70" s="39">
        <v>0</v>
      </c>
      <c r="BV70" s="39">
        <v>0</v>
      </c>
      <c r="BW70" s="39">
        <v>0</v>
      </c>
      <c r="BX70" s="39">
        <v>0</v>
      </c>
      <c r="BY70" s="39">
        <v>0</v>
      </c>
      <c r="BZ70" s="39">
        <v>0</v>
      </c>
      <c r="CA70" s="39">
        <v>0</v>
      </c>
      <c r="CB70" s="39">
        <v>0</v>
      </c>
      <c r="CC70" s="39">
        <v>0</v>
      </c>
      <c r="CD70" s="39">
        <v>0</v>
      </c>
      <c r="CE70" s="39">
        <v>0</v>
      </c>
      <c r="CF70" s="39">
        <v>0</v>
      </c>
      <c r="CG70" s="39">
        <v>0</v>
      </c>
      <c r="CH70" s="39">
        <v>0</v>
      </c>
      <c r="CI70" s="39">
        <v>0</v>
      </c>
      <c r="CJ70" s="39">
        <v>0</v>
      </c>
      <c r="CK70" s="39">
        <v>0</v>
      </c>
      <c r="CL70" s="39">
        <v>0</v>
      </c>
      <c r="CM70" s="39">
        <v>0</v>
      </c>
      <c r="CN70" s="39">
        <v>0</v>
      </c>
      <c r="CO70" s="39">
        <v>0</v>
      </c>
    </row>
    <row r="71" spans="1:93" hidden="1" x14ac:dyDescent="0.3">
      <c r="A71" s="21" t="s">
        <v>208</v>
      </c>
      <c r="B71" s="31" t="s">
        <v>209</v>
      </c>
      <c r="C71" s="22" t="s">
        <v>146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v>0</v>
      </c>
    </row>
    <row r="72" spans="1:93" ht="31.5" hidden="1" x14ac:dyDescent="0.3">
      <c r="A72" s="21" t="s">
        <v>210</v>
      </c>
      <c r="B72" s="31" t="s">
        <v>211</v>
      </c>
      <c r="C72" s="22" t="s">
        <v>146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  <c r="CN72" s="36">
        <v>0</v>
      </c>
      <c r="CO72" s="36">
        <v>0</v>
      </c>
    </row>
    <row r="73" spans="1:93" ht="47.25" x14ac:dyDescent="0.3">
      <c r="A73" s="18" t="s">
        <v>212</v>
      </c>
      <c r="B73" s="29" t="s">
        <v>213</v>
      </c>
      <c r="C73" s="19" t="s">
        <v>146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  <c r="BL73" s="34">
        <v>0</v>
      </c>
      <c r="BM73" s="34">
        <v>0</v>
      </c>
      <c r="BN73" s="34">
        <v>0</v>
      </c>
      <c r="BO73" s="34">
        <v>0</v>
      </c>
      <c r="BP73" s="34">
        <v>0</v>
      </c>
      <c r="BQ73" s="34">
        <v>0</v>
      </c>
      <c r="BR73" s="34">
        <v>0</v>
      </c>
      <c r="BS73" s="34">
        <v>0</v>
      </c>
      <c r="BT73" s="34">
        <v>0</v>
      </c>
      <c r="BU73" s="34">
        <v>0</v>
      </c>
      <c r="BV73" s="34">
        <v>0</v>
      </c>
      <c r="BW73" s="34">
        <v>0</v>
      </c>
      <c r="BX73" s="34">
        <v>0</v>
      </c>
      <c r="BY73" s="34">
        <v>0</v>
      </c>
      <c r="BZ73" s="34">
        <v>0</v>
      </c>
      <c r="CA73" s="34">
        <v>0</v>
      </c>
      <c r="CB73" s="34">
        <v>0</v>
      </c>
      <c r="CC73" s="34">
        <v>0</v>
      </c>
      <c r="CD73" s="34">
        <v>0</v>
      </c>
      <c r="CE73" s="34">
        <v>0</v>
      </c>
      <c r="CF73" s="34">
        <v>0</v>
      </c>
      <c r="CG73" s="34">
        <v>0</v>
      </c>
      <c r="CH73" s="34">
        <v>0</v>
      </c>
      <c r="CI73" s="34">
        <v>0</v>
      </c>
      <c r="CJ73" s="34">
        <v>0</v>
      </c>
      <c r="CK73" s="34">
        <v>0</v>
      </c>
      <c r="CL73" s="34">
        <v>0</v>
      </c>
      <c r="CM73" s="34">
        <v>0</v>
      </c>
      <c r="CN73" s="34">
        <v>0</v>
      </c>
      <c r="CO73" s="34">
        <v>0</v>
      </c>
    </row>
    <row r="74" spans="1:93" ht="31.5" hidden="1" x14ac:dyDescent="0.3">
      <c r="A74" s="26" t="s">
        <v>214</v>
      </c>
      <c r="B74" s="30" t="s">
        <v>215</v>
      </c>
      <c r="C74" s="23" t="s">
        <v>146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0</v>
      </c>
      <c r="CG74" s="35">
        <v>0</v>
      </c>
      <c r="CH74" s="35">
        <v>0</v>
      </c>
      <c r="CI74" s="35">
        <v>0</v>
      </c>
      <c r="CJ74" s="35">
        <v>0</v>
      </c>
      <c r="CK74" s="35">
        <v>0</v>
      </c>
      <c r="CL74" s="35">
        <v>0</v>
      </c>
      <c r="CM74" s="35">
        <v>0</v>
      </c>
      <c r="CN74" s="35">
        <v>0</v>
      </c>
      <c r="CO74" s="35">
        <v>0</v>
      </c>
    </row>
    <row r="75" spans="1:93" ht="31.5" hidden="1" x14ac:dyDescent="0.3">
      <c r="A75" s="26" t="s">
        <v>216</v>
      </c>
      <c r="B75" s="30" t="s">
        <v>217</v>
      </c>
      <c r="C75" s="20" t="s">
        <v>146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  <c r="AE75" s="39">
        <v>0</v>
      </c>
      <c r="AF75" s="39">
        <v>0</v>
      </c>
      <c r="AG75" s="39">
        <v>0</v>
      </c>
      <c r="AH75" s="39">
        <v>0</v>
      </c>
      <c r="AI75" s="39">
        <v>0</v>
      </c>
      <c r="AJ75" s="39">
        <v>0</v>
      </c>
      <c r="AK75" s="39">
        <v>0</v>
      </c>
      <c r="AL75" s="39">
        <v>0</v>
      </c>
      <c r="AM75" s="39">
        <v>0</v>
      </c>
      <c r="AN75" s="39">
        <v>0</v>
      </c>
      <c r="AO75" s="39">
        <v>0</v>
      </c>
      <c r="AP75" s="39">
        <v>0</v>
      </c>
      <c r="AQ75" s="39">
        <v>0</v>
      </c>
      <c r="AR75" s="39">
        <v>0</v>
      </c>
      <c r="AS75" s="39">
        <v>0</v>
      </c>
      <c r="AT75" s="39">
        <v>0</v>
      </c>
      <c r="AU75" s="39">
        <v>0</v>
      </c>
      <c r="AV75" s="39">
        <v>0</v>
      </c>
      <c r="AW75" s="39">
        <v>0</v>
      </c>
      <c r="AX75" s="39">
        <v>0</v>
      </c>
      <c r="AY75" s="39">
        <v>0</v>
      </c>
      <c r="AZ75" s="39">
        <v>0</v>
      </c>
      <c r="BA75" s="39">
        <v>0</v>
      </c>
      <c r="BB75" s="39">
        <v>0</v>
      </c>
      <c r="BC75" s="39">
        <v>0</v>
      </c>
      <c r="BD75" s="39">
        <v>0</v>
      </c>
      <c r="BE75" s="39">
        <v>0</v>
      </c>
      <c r="BF75" s="39">
        <v>0</v>
      </c>
      <c r="BG75" s="39">
        <v>0</v>
      </c>
      <c r="BH75" s="39">
        <v>0</v>
      </c>
      <c r="BI75" s="39">
        <v>0</v>
      </c>
      <c r="BJ75" s="39">
        <v>0</v>
      </c>
      <c r="BK75" s="39">
        <v>0</v>
      </c>
      <c r="BL75" s="39">
        <v>0</v>
      </c>
      <c r="BM75" s="39">
        <v>0</v>
      </c>
      <c r="BN75" s="39">
        <v>0</v>
      </c>
      <c r="BO75" s="39">
        <v>0</v>
      </c>
      <c r="BP75" s="39">
        <v>0</v>
      </c>
      <c r="BQ75" s="39">
        <v>0</v>
      </c>
      <c r="BR75" s="39">
        <v>0</v>
      </c>
      <c r="BS75" s="39">
        <v>0</v>
      </c>
      <c r="BT75" s="39">
        <v>0</v>
      </c>
      <c r="BU75" s="39">
        <v>0</v>
      </c>
      <c r="BV75" s="39">
        <v>0</v>
      </c>
      <c r="BW75" s="39">
        <v>0</v>
      </c>
      <c r="BX75" s="39">
        <v>0</v>
      </c>
      <c r="BY75" s="39">
        <v>0</v>
      </c>
      <c r="BZ75" s="39">
        <v>0</v>
      </c>
      <c r="CA75" s="39">
        <v>0</v>
      </c>
      <c r="CB75" s="39">
        <v>0</v>
      </c>
      <c r="CC75" s="39">
        <v>0</v>
      </c>
      <c r="CD75" s="39">
        <v>0</v>
      </c>
      <c r="CE75" s="39">
        <v>0</v>
      </c>
      <c r="CF75" s="39">
        <v>0</v>
      </c>
      <c r="CG75" s="39">
        <v>0</v>
      </c>
      <c r="CH75" s="39">
        <v>0</v>
      </c>
      <c r="CI75" s="39">
        <v>0</v>
      </c>
      <c r="CJ75" s="39">
        <v>0</v>
      </c>
      <c r="CK75" s="39">
        <v>0</v>
      </c>
      <c r="CL75" s="39">
        <v>0</v>
      </c>
      <c r="CM75" s="39">
        <v>0</v>
      </c>
      <c r="CN75" s="39">
        <v>0</v>
      </c>
      <c r="CO75" s="39">
        <v>0</v>
      </c>
    </row>
    <row r="76" spans="1:93" ht="31.5" x14ac:dyDescent="0.3">
      <c r="A76" s="18" t="s">
        <v>218</v>
      </c>
      <c r="B76" s="29" t="s">
        <v>219</v>
      </c>
      <c r="C76" s="19" t="s">
        <v>146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</row>
    <row r="77" spans="1:93" ht="31.5" x14ac:dyDescent="0.3">
      <c r="A77" s="18" t="s">
        <v>220</v>
      </c>
      <c r="B77" s="29" t="s">
        <v>221</v>
      </c>
      <c r="C77" s="19" t="s">
        <v>146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</row>
    <row r="78" spans="1:93" x14ac:dyDescent="0.3">
      <c r="A78" s="18" t="s">
        <v>222</v>
      </c>
      <c r="B78" s="29" t="s">
        <v>223</v>
      </c>
      <c r="C78" s="19" t="s">
        <v>146</v>
      </c>
      <c r="D78" s="34">
        <f>SUM(D79:D83)</f>
        <v>0</v>
      </c>
      <c r="E78" s="34">
        <f t="shared" ref="E78:BP78" si="23">SUM(E79:E83)</f>
        <v>0</v>
      </c>
      <c r="F78" s="34">
        <f t="shared" si="23"/>
        <v>0</v>
      </c>
      <c r="G78" s="34">
        <f t="shared" si="23"/>
        <v>0</v>
      </c>
      <c r="H78" s="34">
        <f t="shared" si="23"/>
        <v>0</v>
      </c>
      <c r="I78" s="34">
        <f t="shared" si="23"/>
        <v>0</v>
      </c>
      <c r="J78" s="34">
        <f t="shared" si="23"/>
        <v>0</v>
      </c>
      <c r="K78" s="34">
        <f t="shared" si="23"/>
        <v>0</v>
      </c>
      <c r="L78" s="34">
        <f t="shared" si="23"/>
        <v>0</v>
      </c>
      <c r="M78" s="34">
        <f t="shared" si="23"/>
        <v>0</v>
      </c>
      <c r="N78" s="34">
        <f t="shared" si="23"/>
        <v>0</v>
      </c>
      <c r="O78" s="34">
        <f t="shared" si="23"/>
        <v>0</v>
      </c>
      <c r="P78" s="34">
        <f t="shared" si="23"/>
        <v>0</v>
      </c>
      <c r="Q78" s="34">
        <f t="shared" si="23"/>
        <v>0</v>
      </c>
      <c r="R78" s="34">
        <f t="shared" si="23"/>
        <v>0</v>
      </c>
      <c r="S78" s="34">
        <f t="shared" si="23"/>
        <v>0</v>
      </c>
      <c r="T78" s="34">
        <f t="shared" si="23"/>
        <v>0</v>
      </c>
      <c r="U78" s="34">
        <f t="shared" si="23"/>
        <v>0</v>
      </c>
      <c r="V78" s="34">
        <f t="shared" si="23"/>
        <v>0</v>
      </c>
      <c r="W78" s="34">
        <f t="shared" si="23"/>
        <v>0</v>
      </c>
      <c r="X78" s="34">
        <f t="shared" si="23"/>
        <v>0</v>
      </c>
      <c r="Y78" s="34">
        <f t="shared" si="23"/>
        <v>0</v>
      </c>
      <c r="Z78" s="34">
        <f t="shared" si="23"/>
        <v>0</v>
      </c>
      <c r="AA78" s="34">
        <f t="shared" si="23"/>
        <v>0</v>
      </c>
      <c r="AB78" s="34">
        <f t="shared" si="23"/>
        <v>0</v>
      </c>
      <c r="AC78" s="34">
        <f t="shared" si="23"/>
        <v>0</v>
      </c>
      <c r="AD78" s="34">
        <f t="shared" si="23"/>
        <v>0</v>
      </c>
      <c r="AE78" s="34">
        <f t="shared" si="23"/>
        <v>0</v>
      </c>
      <c r="AF78" s="34">
        <f t="shared" si="23"/>
        <v>0</v>
      </c>
      <c r="AG78" s="34">
        <f t="shared" si="23"/>
        <v>0</v>
      </c>
      <c r="AH78" s="34">
        <f t="shared" si="23"/>
        <v>0</v>
      </c>
      <c r="AI78" s="34">
        <f t="shared" si="23"/>
        <v>0</v>
      </c>
      <c r="AJ78" s="34">
        <f t="shared" si="23"/>
        <v>0</v>
      </c>
      <c r="AK78" s="34">
        <f t="shared" si="23"/>
        <v>0</v>
      </c>
      <c r="AL78" s="34">
        <f t="shared" si="23"/>
        <v>0</v>
      </c>
      <c r="AM78" s="34">
        <f t="shared" si="23"/>
        <v>0</v>
      </c>
      <c r="AN78" s="34">
        <f t="shared" si="23"/>
        <v>0</v>
      </c>
      <c r="AO78" s="34">
        <f t="shared" si="23"/>
        <v>0</v>
      </c>
      <c r="AP78" s="34">
        <f t="shared" si="23"/>
        <v>0</v>
      </c>
      <c r="AQ78" s="34">
        <f t="shared" si="23"/>
        <v>0</v>
      </c>
      <c r="AR78" s="34">
        <f t="shared" si="23"/>
        <v>0</v>
      </c>
      <c r="AS78" s="34">
        <f t="shared" si="23"/>
        <v>0</v>
      </c>
      <c r="AT78" s="34">
        <f t="shared" si="23"/>
        <v>0</v>
      </c>
      <c r="AU78" s="34">
        <f t="shared" si="23"/>
        <v>0</v>
      </c>
      <c r="AV78" s="34">
        <f t="shared" si="23"/>
        <v>0</v>
      </c>
      <c r="AW78" s="34">
        <f t="shared" si="23"/>
        <v>0</v>
      </c>
      <c r="AX78" s="34">
        <f t="shared" si="23"/>
        <v>0</v>
      </c>
      <c r="AY78" s="34">
        <f t="shared" si="23"/>
        <v>0</v>
      </c>
      <c r="AZ78" s="34">
        <f t="shared" si="23"/>
        <v>0</v>
      </c>
      <c r="BA78" s="34">
        <f t="shared" si="23"/>
        <v>0</v>
      </c>
      <c r="BB78" s="34">
        <f t="shared" si="23"/>
        <v>0</v>
      </c>
      <c r="BC78" s="34">
        <f t="shared" si="23"/>
        <v>0</v>
      </c>
      <c r="BD78" s="34">
        <f t="shared" si="23"/>
        <v>0</v>
      </c>
      <c r="BE78" s="34">
        <f t="shared" si="23"/>
        <v>0</v>
      </c>
      <c r="BF78" s="34">
        <f t="shared" si="23"/>
        <v>0</v>
      </c>
      <c r="BG78" s="34">
        <f t="shared" si="23"/>
        <v>0</v>
      </c>
      <c r="BH78" s="34">
        <f t="shared" si="23"/>
        <v>0</v>
      </c>
      <c r="BI78" s="34">
        <f t="shared" si="23"/>
        <v>0</v>
      </c>
      <c r="BJ78" s="34">
        <f t="shared" si="23"/>
        <v>0</v>
      </c>
      <c r="BK78" s="34">
        <f t="shared" si="23"/>
        <v>0</v>
      </c>
      <c r="BL78" s="34">
        <f t="shared" si="23"/>
        <v>0</v>
      </c>
      <c r="BM78" s="34">
        <f t="shared" si="23"/>
        <v>0</v>
      </c>
      <c r="BN78" s="34">
        <f t="shared" si="23"/>
        <v>0</v>
      </c>
      <c r="BO78" s="34">
        <f t="shared" si="23"/>
        <v>0</v>
      </c>
      <c r="BP78" s="34">
        <f t="shared" si="23"/>
        <v>0</v>
      </c>
      <c r="BQ78" s="34">
        <f t="shared" ref="BQ78:CO78" si="24">SUM(BQ79:BQ83)</f>
        <v>0</v>
      </c>
      <c r="BR78" s="34">
        <f t="shared" si="24"/>
        <v>0</v>
      </c>
      <c r="BS78" s="34">
        <f t="shared" si="24"/>
        <v>0</v>
      </c>
      <c r="BT78" s="34">
        <f t="shared" si="24"/>
        <v>0</v>
      </c>
      <c r="BU78" s="34">
        <f t="shared" si="24"/>
        <v>0</v>
      </c>
      <c r="BV78" s="34">
        <f t="shared" si="24"/>
        <v>0</v>
      </c>
      <c r="BW78" s="34">
        <f t="shared" si="24"/>
        <v>0</v>
      </c>
      <c r="BX78" s="34">
        <f t="shared" si="24"/>
        <v>0</v>
      </c>
      <c r="BY78" s="34">
        <f t="shared" si="24"/>
        <v>0</v>
      </c>
      <c r="BZ78" s="34">
        <f t="shared" si="24"/>
        <v>0</v>
      </c>
      <c r="CA78" s="34">
        <f t="shared" si="24"/>
        <v>0</v>
      </c>
      <c r="CB78" s="34">
        <f t="shared" si="24"/>
        <v>0</v>
      </c>
      <c r="CC78" s="34">
        <f t="shared" si="24"/>
        <v>0</v>
      </c>
      <c r="CD78" s="34">
        <f t="shared" si="24"/>
        <v>0</v>
      </c>
      <c r="CE78" s="34">
        <f t="shared" si="24"/>
        <v>0</v>
      </c>
      <c r="CF78" s="34">
        <f t="shared" si="24"/>
        <v>0</v>
      </c>
      <c r="CG78" s="34">
        <f t="shared" si="24"/>
        <v>0</v>
      </c>
      <c r="CH78" s="34">
        <f t="shared" si="24"/>
        <v>0</v>
      </c>
      <c r="CI78" s="34">
        <f t="shared" si="24"/>
        <v>0</v>
      </c>
      <c r="CJ78" s="34">
        <f t="shared" si="24"/>
        <v>0</v>
      </c>
      <c r="CK78" s="34">
        <f t="shared" si="24"/>
        <v>0</v>
      </c>
      <c r="CL78" s="34">
        <f t="shared" si="24"/>
        <v>0</v>
      </c>
      <c r="CM78" s="34">
        <f t="shared" si="24"/>
        <v>0</v>
      </c>
      <c r="CN78" s="34">
        <f t="shared" si="24"/>
        <v>0</v>
      </c>
      <c r="CO78" s="34">
        <f t="shared" si="24"/>
        <v>0</v>
      </c>
    </row>
    <row r="79" spans="1:93" hidden="1" x14ac:dyDescent="0.3">
      <c r="A79" s="40" t="s">
        <v>222</v>
      </c>
      <c r="B79" s="47" t="s">
        <v>230</v>
      </c>
      <c r="C79" s="48" t="s">
        <v>231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1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1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1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1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1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1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1">
        <v>0</v>
      </c>
      <c r="CO79" s="51">
        <v>0</v>
      </c>
    </row>
    <row r="80" spans="1:93" hidden="1" x14ac:dyDescent="0.3">
      <c r="A80" s="40" t="s">
        <v>222</v>
      </c>
      <c r="B80" s="47" t="s">
        <v>232</v>
      </c>
      <c r="C80" s="48" t="s">
        <v>233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1">
        <v>0</v>
      </c>
      <c r="AM80" s="51">
        <v>0</v>
      </c>
      <c r="AN80" s="51">
        <v>0</v>
      </c>
      <c r="AO80" s="51">
        <v>0</v>
      </c>
      <c r="AP80" s="51">
        <v>0</v>
      </c>
      <c r="AQ80" s="51">
        <v>0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1">
        <v>0</v>
      </c>
      <c r="BE80" s="51">
        <v>0</v>
      </c>
      <c r="BF80" s="51">
        <v>0</v>
      </c>
      <c r="BG80" s="51">
        <v>0</v>
      </c>
      <c r="BH80" s="51">
        <v>0</v>
      </c>
      <c r="BI80" s="51">
        <v>0</v>
      </c>
      <c r="BJ80" s="51">
        <v>0</v>
      </c>
      <c r="BK80" s="51">
        <v>0</v>
      </c>
      <c r="BL80" s="51">
        <v>0</v>
      </c>
      <c r="BM80" s="51">
        <v>0</v>
      </c>
      <c r="BN80" s="51">
        <v>0</v>
      </c>
      <c r="BO80" s="51">
        <v>0</v>
      </c>
      <c r="BP80" s="51">
        <v>0</v>
      </c>
      <c r="BQ80" s="51">
        <v>0</v>
      </c>
      <c r="BR80" s="51">
        <v>0</v>
      </c>
      <c r="BS80" s="51">
        <v>0</v>
      </c>
      <c r="BT80" s="51">
        <v>0</v>
      </c>
      <c r="BU80" s="51">
        <v>0</v>
      </c>
      <c r="BV80" s="51">
        <v>0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0</v>
      </c>
      <c r="CD80" s="51">
        <v>0</v>
      </c>
      <c r="CE80" s="51">
        <v>0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1">
        <v>0</v>
      </c>
      <c r="CO80" s="51">
        <v>0</v>
      </c>
    </row>
    <row r="81" spans="1:93" hidden="1" x14ac:dyDescent="0.3">
      <c r="A81" s="40" t="s">
        <v>222</v>
      </c>
      <c r="B81" s="47" t="s">
        <v>230</v>
      </c>
      <c r="C81" s="48" t="s">
        <v>234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  <c r="AM81" s="51">
        <v>0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v>0</v>
      </c>
      <c r="BD81" s="51">
        <v>0</v>
      </c>
      <c r="BE81" s="51">
        <v>0</v>
      </c>
      <c r="BF81" s="51">
        <v>0</v>
      </c>
      <c r="BG81" s="51">
        <v>0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1">
        <v>0</v>
      </c>
      <c r="BN81" s="51">
        <v>0</v>
      </c>
      <c r="BO81" s="51">
        <v>0</v>
      </c>
      <c r="BP81" s="51">
        <v>0</v>
      </c>
      <c r="BQ81" s="51">
        <v>0</v>
      </c>
      <c r="BR81" s="51">
        <v>0</v>
      </c>
      <c r="BS81" s="51">
        <v>0</v>
      </c>
      <c r="BT81" s="51">
        <v>0</v>
      </c>
      <c r="BU81" s="51">
        <v>0</v>
      </c>
      <c r="BV81" s="51">
        <v>0</v>
      </c>
      <c r="BW81" s="51">
        <v>0</v>
      </c>
      <c r="BX81" s="51">
        <v>0</v>
      </c>
      <c r="BY81" s="51">
        <v>0</v>
      </c>
      <c r="BZ81" s="51">
        <v>0</v>
      </c>
      <c r="CA81" s="51">
        <v>0</v>
      </c>
      <c r="CB81" s="51">
        <v>0</v>
      </c>
      <c r="CC81" s="51">
        <v>0</v>
      </c>
      <c r="CD81" s="51">
        <v>0</v>
      </c>
      <c r="CE81" s="51">
        <v>0</v>
      </c>
      <c r="CF81" s="51">
        <v>0</v>
      </c>
      <c r="CG81" s="51">
        <v>0</v>
      </c>
      <c r="CH81" s="51">
        <v>0</v>
      </c>
      <c r="CI81" s="51">
        <v>0</v>
      </c>
      <c r="CJ81" s="51">
        <v>0</v>
      </c>
      <c r="CK81" s="51">
        <v>0</v>
      </c>
      <c r="CL81" s="51">
        <v>0</v>
      </c>
      <c r="CM81" s="51">
        <v>0</v>
      </c>
      <c r="CN81" s="51">
        <v>0</v>
      </c>
      <c r="CO81" s="51">
        <v>0</v>
      </c>
    </row>
    <row r="82" spans="1:93" hidden="1" x14ac:dyDescent="0.3">
      <c r="A82" s="40" t="s">
        <v>222</v>
      </c>
      <c r="B82" s="47" t="s">
        <v>232</v>
      </c>
      <c r="C82" s="48" t="s">
        <v>235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1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1">
        <v>0</v>
      </c>
      <c r="AM82" s="51">
        <v>0</v>
      </c>
      <c r="AN82" s="51">
        <v>0</v>
      </c>
      <c r="AO82" s="51">
        <v>0</v>
      </c>
      <c r="AP82" s="51">
        <v>0</v>
      </c>
      <c r="AQ82" s="51">
        <v>0</v>
      </c>
      <c r="AR82" s="51">
        <v>0</v>
      </c>
      <c r="AS82" s="51">
        <v>0</v>
      </c>
      <c r="AT82" s="51">
        <v>0</v>
      </c>
      <c r="AU82" s="51">
        <v>0</v>
      </c>
      <c r="AV82" s="51">
        <v>0</v>
      </c>
      <c r="AW82" s="51">
        <v>0</v>
      </c>
      <c r="AX82" s="51">
        <v>0</v>
      </c>
      <c r="AY82" s="51">
        <v>0</v>
      </c>
      <c r="AZ82" s="51">
        <v>0</v>
      </c>
      <c r="BA82" s="51">
        <v>0</v>
      </c>
      <c r="BB82" s="51">
        <v>0</v>
      </c>
      <c r="BC82" s="51">
        <v>0</v>
      </c>
      <c r="BD82" s="51">
        <v>0</v>
      </c>
      <c r="BE82" s="51">
        <v>0</v>
      </c>
      <c r="BF82" s="51">
        <v>0</v>
      </c>
      <c r="BG82" s="51">
        <v>0</v>
      </c>
      <c r="BH82" s="51">
        <v>0</v>
      </c>
      <c r="BI82" s="51">
        <v>0</v>
      </c>
      <c r="BJ82" s="51">
        <v>0</v>
      </c>
      <c r="BK82" s="51">
        <v>0</v>
      </c>
      <c r="BL82" s="51">
        <v>0</v>
      </c>
      <c r="BM82" s="51">
        <v>0</v>
      </c>
      <c r="BN82" s="51">
        <v>0</v>
      </c>
      <c r="BO82" s="51">
        <v>0</v>
      </c>
      <c r="BP82" s="51">
        <v>0</v>
      </c>
      <c r="BQ82" s="51">
        <v>0</v>
      </c>
      <c r="BR82" s="51">
        <v>0</v>
      </c>
      <c r="BS82" s="51">
        <v>0</v>
      </c>
      <c r="BT82" s="51">
        <v>0</v>
      </c>
      <c r="BU82" s="51">
        <v>0</v>
      </c>
      <c r="BV82" s="51">
        <v>0</v>
      </c>
      <c r="BW82" s="51">
        <v>0</v>
      </c>
      <c r="BX82" s="51">
        <v>0</v>
      </c>
      <c r="BY82" s="51">
        <v>0</v>
      </c>
      <c r="BZ82" s="51">
        <v>0</v>
      </c>
      <c r="CA82" s="51">
        <v>0</v>
      </c>
      <c r="CB82" s="51">
        <v>0</v>
      </c>
      <c r="CC82" s="51">
        <v>0</v>
      </c>
      <c r="CD82" s="51">
        <v>0</v>
      </c>
      <c r="CE82" s="51">
        <v>0</v>
      </c>
      <c r="CF82" s="51">
        <v>0</v>
      </c>
      <c r="CG82" s="51">
        <v>0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0</v>
      </c>
      <c r="CN82" s="51">
        <v>0</v>
      </c>
      <c r="CO82" s="51">
        <v>0</v>
      </c>
    </row>
    <row r="83" spans="1:93" hidden="1" x14ac:dyDescent="0.3">
      <c r="A83" s="40" t="s">
        <v>222</v>
      </c>
      <c r="B83" s="47" t="s">
        <v>236</v>
      </c>
      <c r="C83" s="48" t="s">
        <v>237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  <c r="AM83" s="51">
        <v>0</v>
      </c>
      <c r="AN83" s="51">
        <v>0</v>
      </c>
      <c r="AO83" s="51">
        <v>0</v>
      </c>
      <c r="AP83" s="51">
        <v>0</v>
      </c>
      <c r="AQ83" s="51">
        <v>0</v>
      </c>
      <c r="AR83" s="51">
        <v>0</v>
      </c>
      <c r="AS83" s="51">
        <v>0</v>
      </c>
      <c r="AT83" s="51">
        <v>0</v>
      </c>
      <c r="AU83" s="51">
        <v>0</v>
      </c>
      <c r="AV83" s="51">
        <v>0</v>
      </c>
      <c r="AW83" s="51">
        <v>0</v>
      </c>
      <c r="AX83" s="51">
        <v>0</v>
      </c>
      <c r="AY83" s="51">
        <v>0</v>
      </c>
      <c r="AZ83" s="51">
        <v>0</v>
      </c>
      <c r="BA83" s="51">
        <v>0</v>
      </c>
      <c r="BB83" s="51">
        <v>0</v>
      </c>
      <c r="BC83" s="51">
        <v>0</v>
      </c>
      <c r="BD83" s="51">
        <v>0</v>
      </c>
      <c r="BE83" s="51">
        <v>0</v>
      </c>
      <c r="BF83" s="51">
        <v>0</v>
      </c>
      <c r="BG83" s="51">
        <v>0</v>
      </c>
      <c r="BH83" s="51">
        <v>0</v>
      </c>
      <c r="BI83" s="51">
        <v>0</v>
      </c>
      <c r="BJ83" s="51">
        <v>0</v>
      </c>
      <c r="BK83" s="51">
        <v>0</v>
      </c>
      <c r="BL83" s="51">
        <v>0</v>
      </c>
      <c r="BM83" s="51">
        <v>0</v>
      </c>
      <c r="BN83" s="51">
        <v>0</v>
      </c>
      <c r="BO83" s="51">
        <v>0</v>
      </c>
      <c r="BP83" s="51">
        <v>0</v>
      </c>
      <c r="BQ83" s="51">
        <v>0</v>
      </c>
      <c r="BR83" s="51">
        <v>0</v>
      </c>
      <c r="BS83" s="51">
        <v>0</v>
      </c>
      <c r="BT83" s="51">
        <v>0</v>
      </c>
      <c r="BU83" s="51">
        <v>0</v>
      </c>
      <c r="BV83" s="51">
        <v>0</v>
      </c>
      <c r="BW83" s="51">
        <v>0</v>
      </c>
      <c r="BX83" s="51">
        <v>0</v>
      </c>
      <c r="BY83" s="51">
        <v>0</v>
      </c>
      <c r="BZ83" s="51">
        <v>0</v>
      </c>
      <c r="CA83" s="51">
        <v>0</v>
      </c>
      <c r="CB83" s="51">
        <v>0</v>
      </c>
      <c r="CC83" s="51">
        <v>0</v>
      </c>
      <c r="CD83" s="51">
        <v>0</v>
      </c>
      <c r="CE83" s="51">
        <v>0</v>
      </c>
      <c r="CF83" s="51">
        <v>0</v>
      </c>
      <c r="CG83" s="51">
        <v>0</v>
      </c>
      <c r="CH83" s="51">
        <v>0</v>
      </c>
      <c r="CI83" s="51">
        <v>0</v>
      </c>
      <c r="CJ83" s="51">
        <v>0</v>
      </c>
      <c r="CK83" s="51">
        <v>0</v>
      </c>
      <c r="CL83" s="51">
        <v>0</v>
      </c>
      <c r="CM83" s="51">
        <v>0</v>
      </c>
      <c r="CN83" s="51">
        <v>0</v>
      </c>
      <c r="CO83" s="51">
        <v>0</v>
      </c>
    </row>
  </sheetData>
  <autoFilter ref="A18:CO18" xr:uid="{00000000-0009-0000-0000-000000000000}"/>
  <mergeCells count="89">
    <mergeCell ref="T16:W16"/>
    <mergeCell ref="D15:I15"/>
    <mergeCell ref="J15:O15"/>
    <mergeCell ref="P15:W15"/>
    <mergeCell ref="X15:AE15"/>
    <mergeCell ref="D16:F16"/>
    <mergeCell ref="G16:I16"/>
    <mergeCell ref="J16:L16"/>
    <mergeCell ref="M16:O16"/>
    <mergeCell ref="P16:S16"/>
    <mergeCell ref="X16:AA16"/>
    <mergeCell ref="AB16:AE16"/>
    <mergeCell ref="AI16:AI17"/>
    <mergeCell ref="AF15:AG15"/>
    <mergeCell ref="AH15:AI15"/>
    <mergeCell ref="AJ15:AK15"/>
    <mergeCell ref="AL15:AM15"/>
    <mergeCell ref="AF16:AF17"/>
    <mergeCell ref="AG16:AG17"/>
    <mergeCell ref="AH16:AH17"/>
    <mergeCell ref="D14:AM14"/>
    <mergeCell ref="AN14:BS14"/>
    <mergeCell ref="AN15:AS15"/>
    <mergeCell ref="AT15:BA15"/>
    <mergeCell ref="BB15:BI15"/>
    <mergeCell ref="BJ15:BQ15"/>
    <mergeCell ref="BF16:BI16"/>
    <mergeCell ref="BJ16:BM16"/>
    <mergeCell ref="BN16:BQ16"/>
    <mergeCell ref="BR16:BR17"/>
    <mergeCell ref="AJ16:AJ17"/>
    <mergeCell ref="AK16:AK17"/>
    <mergeCell ref="AL16:AL17"/>
    <mergeCell ref="AM16:AM17"/>
    <mergeCell ref="AN16:AP16"/>
    <mergeCell ref="AQ16:AS16"/>
    <mergeCell ref="AT16:AW16"/>
    <mergeCell ref="AX16:BA16"/>
    <mergeCell ref="BB16:BE16"/>
    <mergeCell ref="CF15:CG15"/>
    <mergeCell ref="CH15:CI15"/>
    <mergeCell ref="BS16:BS17"/>
    <mergeCell ref="BT14:BY14"/>
    <mergeCell ref="BT15:BU15"/>
    <mergeCell ref="BV15:BW15"/>
    <mergeCell ref="BX15:BY15"/>
    <mergeCell ref="BT16:BT17"/>
    <mergeCell ref="BU16:BU17"/>
    <mergeCell ref="BV16:BV17"/>
    <mergeCell ref="BW16:BW17"/>
    <mergeCell ref="BX16:BX17"/>
    <mergeCell ref="BR15:BS15"/>
    <mergeCell ref="CN15:CO15"/>
    <mergeCell ref="CE16:CE17"/>
    <mergeCell ref="CF16:CF17"/>
    <mergeCell ref="BY16:BY17"/>
    <mergeCell ref="BZ14:CC14"/>
    <mergeCell ref="CD14:CI14"/>
    <mergeCell ref="BZ16:BZ17"/>
    <mergeCell ref="CA16:CA17"/>
    <mergeCell ref="CB16:CB17"/>
    <mergeCell ref="CC16:CC17"/>
    <mergeCell ref="CD16:CD17"/>
    <mergeCell ref="CJ14:CM14"/>
    <mergeCell ref="CN14:CO14"/>
    <mergeCell ref="BZ15:CA15"/>
    <mergeCell ref="CB15:CC15"/>
    <mergeCell ref="CD15:CE15"/>
    <mergeCell ref="A8:CM8"/>
    <mergeCell ref="A13:A17"/>
    <mergeCell ref="CM16:CM17"/>
    <mergeCell ref="CN16:CN17"/>
    <mergeCell ref="CO16:CO17"/>
    <mergeCell ref="D13:CO13"/>
    <mergeCell ref="C13:C17"/>
    <mergeCell ref="B13:B17"/>
    <mergeCell ref="CG16:CG17"/>
    <mergeCell ref="CH16:CH17"/>
    <mergeCell ref="CI16:CI17"/>
    <mergeCell ref="CJ16:CJ17"/>
    <mergeCell ref="CK16:CK17"/>
    <mergeCell ref="CL16:CL17"/>
    <mergeCell ref="CJ15:CK15"/>
    <mergeCell ref="CL15:CM15"/>
    <mergeCell ref="CN2:CO2"/>
    <mergeCell ref="A1:CM1"/>
    <mergeCell ref="A2:CM2"/>
    <mergeCell ref="A4:CM4"/>
    <mergeCell ref="A6:CM6"/>
  </mergeCells>
  <phoneticPr fontId="14" type="noConversion"/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18</vt:lpstr>
      <vt:lpstr>'Форма 18'!Заголовки_для_печати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2022-08-12T08:28:53Z</dcterms:modified>
</cp:coreProperties>
</file>